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/>
  <mc:AlternateContent xmlns:mc="http://schemas.openxmlformats.org/markup-compatibility/2006">
    <mc:Choice Requires="x15">
      <x15ac:absPath xmlns:x15ac="http://schemas.microsoft.com/office/spreadsheetml/2010/11/ac" url="/Users/gabriele/Library/CloudStorage/GoogleDrive-igf@gestionefauna.com/Drive condivisi/studio condiviso/format/invio 3/regione non PSR/"/>
    </mc:Choice>
  </mc:AlternateContent>
  <xr:revisionPtr revIDLastSave="0" documentId="13_ncr:1_{48E3B96E-CA0F-C945-B6C2-6576663D19BA}" xr6:coauthVersionLast="47" xr6:coauthVersionMax="47" xr10:uidLastSave="{00000000-0000-0000-0000-000000000000}"/>
  <bookViews>
    <workbookView xWindow="0" yWindow="520" windowWidth="28800" windowHeight="16520" tabRatio="911" activeTab="3" xr2:uid="{00000000-000D-0000-FFFF-FFFF00000000}"/>
  </bookViews>
  <sheets>
    <sheet name="Sez. 1 - QCB e Obiettivi" sheetId="2" r:id="rId1"/>
    <sheet name="Sez. 2 - Obiet Att_Target" sheetId="4" r:id="rId2"/>
    <sheet name="Sez 3 - Misure di Conservazione" sheetId="8" r:id="rId3"/>
    <sheet name="Sez. 3a - Misure trasversali " sheetId="9" r:id="rId4"/>
  </sheets>
  <definedNames>
    <definedName name="_xlnm._FilterDatabase" localSheetId="2" hidden="1">'Sez 3 - Misure di Conservazione'!$G$3:$M$12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<sst xmlns="http://schemas.openxmlformats.org/spreadsheetml/2006/main" count="833" uniqueCount="349">
  <si>
    <t xml:space="preserve">SEZIONE 1 - QUADRO CONOSCITIVO DI BASE E OBIETTIVI </t>
  </si>
  <si>
    <t>Favorevole</t>
  </si>
  <si>
    <t>Inadeguato</t>
  </si>
  <si>
    <t>Cattivo</t>
  </si>
  <si>
    <t>Sconosciuto</t>
  </si>
  <si>
    <t>n.d.= non determinato</t>
  </si>
  <si>
    <t>DATI FORMULARI STANDARD</t>
  </si>
  <si>
    <t>DATI IV REPORT EX-ART. 17</t>
  </si>
  <si>
    <t>HABITAT</t>
  </si>
  <si>
    <t>SPECIE</t>
  </si>
  <si>
    <t>PRESSIONI</t>
  </si>
  <si>
    <t>MINACCE</t>
  </si>
  <si>
    <t>OBIETTIVI</t>
  </si>
  <si>
    <t>Regione</t>
  </si>
  <si>
    <t>Reg Biog</t>
  </si>
  <si>
    <t>Tipo sito</t>
  </si>
  <si>
    <t>Codice sito</t>
  </si>
  <si>
    <t>Nome sito</t>
  </si>
  <si>
    <t xml:space="preserve">Gruppo </t>
  </si>
  <si>
    <t xml:space="preserve">Cod. Habitat/Specie </t>
  </si>
  <si>
    <t>Nome Habitat/Specie</t>
  </si>
  <si>
    <t>Superficie ha</t>
  </si>
  <si>
    <t>N grotte</t>
  </si>
  <si>
    <t>Rappresentatività</t>
  </si>
  <si>
    <t>Superficie relativa</t>
  </si>
  <si>
    <t>Popolazione</t>
  </si>
  <si>
    <t>Isolamento</t>
  </si>
  <si>
    <t>Stato conservazione</t>
  </si>
  <si>
    <t>Valutazione Globale</t>
  </si>
  <si>
    <t>Range</t>
  </si>
  <si>
    <t>Area occupata</t>
  </si>
  <si>
    <t>Struttura e funzioni</t>
  </si>
  <si>
    <t>Habitat per la specie</t>
  </si>
  <si>
    <t>Prospettive future</t>
  </si>
  <si>
    <t>Valutazione globale</t>
  </si>
  <si>
    <t>Distribuz limitata nazionale</t>
  </si>
  <si>
    <t>Distribuz limitata Reg Biog</t>
  </si>
  <si>
    <t>Priorità nazionale</t>
  </si>
  <si>
    <t>Ruolo della Regione</t>
  </si>
  <si>
    <t>Codice</t>
  </si>
  <si>
    <t>Descrizione</t>
  </si>
  <si>
    <t>Condizione dell'habitat</t>
  </si>
  <si>
    <t>Qualità dell'habitat di specie</t>
  </si>
  <si>
    <t>Tipologia obiettivo</t>
  </si>
  <si>
    <t>Obiettivo</t>
  </si>
  <si>
    <t>Prioritario (si, no)</t>
  </si>
  <si>
    <t>Priorità Motivazione</t>
  </si>
  <si>
    <t>B</t>
  </si>
  <si>
    <t>H</t>
  </si>
  <si>
    <t>FV</t>
  </si>
  <si>
    <t>U2</t>
  </si>
  <si>
    <t>U1</t>
  </si>
  <si>
    <t>U2↓</t>
  </si>
  <si>
    <t>M</t>
  </si>
  <si>
    <t>U1↓</t>
  </si>
  <si>
    <t>C</t>
  </si>
  <si>
    <t>XX</t>
  </si>
  <si>
    <t>U1→</t>
  </si>
  <si>
    <t>I</t>
  </si>
  <si>
    <t>FV→</t>
  </si>
  <si>
    <t>Campania</t>
  </si>
  <si>
    <t>MED</t>
  </si>
  <si>
    <t>IT8030003</t>
  </si>
  <si>
    <t>Collina dei Camaldoli</t>
  </si>
  <si>
    <t>Cerambyx cerdo</t>
  </si>
  <si>
    <t xml:space="preserve">FV </t>
  </si>
  <si>
    <r>
      <rPr>
        <sz val="12"/>
        <rFont val="Calibri"/>
        <family val="2"/>
        <scheme val="minor"/>
      </rPr>
      <t>6</t>
    </r>
    <r>
      <rPr>
        <sz val="12"/>
        <color theme="8" tint="-0.249977111117893"/>
        <rFont val="Calibri"/>
        <family val="2"/>
        <scheme val="minor"/>
      </rPr>
      <t xml:space="preserve">
</t>
    </r>
  </si>
  <si>
    <t>R</t>
  </si>
  <si>
    <t>Elaphe quatuorlineata</t>
  </si>
  <si>
    <t>A</t>
  </si>
  <si>
    <t>Rhinolophus hipposideros</t>
  </si>
  <si>
    <t>Rhinolophus ferrumequinum</t>
  </si>
  <si>
    <t>U1?</t>
  </si>
  <si>
    <t>MAntenimento</t>
  </si>
  <si>
    <t>qualità buona</t>
  </si>
  <si>
    <t>MIglioramento</t>
  </si>
  <si>
    <t>condizione prevalentemente non buona</t>
  </si>
  <si>
    <t>si</t>
  </si>
  <si>
    <t>no</t>
  </si>
  <si>
    <t>Habitat</t>
  </si>
  <si>
    <t>Parametri art. 17</t>
  </si>
  <si>
    <t>Attributi</t>
  </si>
  <si>
    <t>Sotto-attributi</t>
  </si>
  <si>
    <t>Target</t>
  </si>
  <si>
    <t>UM Target</t>
  </si>
  <si>
    <t>Note</t>
  </si>
  <si>
    <t>Superficie</t>
  </si>
  <si>
    <t>//</t>
  </si>
  <si>
    <t>Struttura verticale</t>
  </si>
  <si>
    <t>Copertura della vegetazione</t>
  </si>
  <si>
    <t>Composizione floristica</t>
  </si>
  <si>
    <t>Altri indicatori di qualità biotica</t>
  </si>
  <si>
    <t>Pressioni</t>
  </si>
  <si>
    <t>Descrizione dell'impatto</t>
  </si>
  <si>
    <t>≥ 60</t>
  </si>
  <si>
    <t>%</t>
  </si>
  <si>
    <t>condizione prevalentemente buona</t>
  </si>
  <si>
    <t>ettari</t>
  </si>
  <si>
    <t>Copertura totale</t>
  </si>
  <si>
    <t>Copertura delle specie tipiche</t>
  </si>
  <si>
    <t>≥ 50</t>
  </si>
  <si>
    <t>Copertura delle specie indicatrici di disturbo</t>
  </si>
  <si>
    <t>≤ 10</t>
  </si>
  <si>
    <t>Copertura delle specie indicatrici di dinamica progressiva</t>
  </si>
  <si>
    <t>≤ 20</t>
  </si>
  <si>
    <t>Fauna indicatrice di buona qualità</t>
  </si>
  <si>
    <t>Presente</t>
  </si>
  <si>
    <t>-</t>
  </si>
  <si>
    <t>Parametri art.17</t>
  </si>
  <si>
    <r>
      <t xml:space="preserve">9260 </t>
    </r>
    <r>
      <rPr>
        <sz val="10"/>
        <rFont val="Calibri"/>
        <family val="2"/>
        <scheme val="minor"/>
      </rPr>
      <t xml:space="preserve">Boschi di </t>
    </r>
    <r>
      <rPr>
        <i/>
        <sz val="10"/>
        <rFont val="Calibri"/>
        <family val="2"/>
        <scheme val="minor"/>
      </rPr>
      <t>Castanea sativa</t>
    </r>
  </si>
  <si>
    <t>Stratificazione della vegetazione</t>
  </si>
  <si>
    <t>≥ 3</t>
  </si>
  <si>
    <t>strati</t>
  </si>
  <si>
    <t>Copertura dello strato arboreo</t>
  </si>
  <si>
    <t>≥ 80</t>
  </si>
  <si>
    <t>≥ 70</t>
  </si>
  <si>
    <t>Diversità delle specie arboree</t>
  </si>
  <si>
    <t>specie</t>
  </si>
  <si>
    <t>Copertura delle specie indicatrici di disturbo e/o dinamica regressiva</t>
  </si>
  <si>
    <t>Copertura delle specie indicatrici di fenomeni dinamici in atto</t>
  </si>
  <si>
    <t>≤ 30</t>
  </si>
  <si>
    <t>Classi di età</t>
  </si>
  <si>
    <t>Disetaneità dello strato arboreo</t>
  </si>
  <si>
    <t>≥ 2</t>
  </si>
  <si>
    <t>classi di età</t>
  </si>
  <si>
    <t>Copertura della rinnovazione delle specie arboree tipiche</t>
  </si>
  <si>
    <t>≥ 5</t>
  </si>
  <si>
    <t>Copertura degli individui di meno di 3 anni di età</t>
  </si>
  <si>
    <t>Alberi maturi (Փ &gt; 70 cm, o in assenza Փ &gt; 50 cm)</t>
  </si>
  <si>
    <t>&gt; 5</t>
  </si>
  <si>
    <t>alberi/ettaro</t>
  </si>
  <si>
    <t>Legno morto a terra</t>
  </si>
  <si>
    <t>&gt; 20</t>
  </si>
  <si>
    <t>mc/ettaro</t>
  </si>
  <si>
    <t>Legno morto in piedi</t>
  </si>
  <si>
    <r>
      <t xml:space="preserve">9340 </t>
    </r>
    <r>
      <rPr>
        <sz val="10"/>
        <rFont val="Calibri"/>
        <family val="2"/>
        <scheme val="minor"/>
      </rPr>
      <t xml:space="preserve">Foreste di </t>
    </r>
    <r>
      <rPr>
        <i/>
        <sz val="10"/>
        <rFont val="Calibri"/>
        <family val="2"/>
        <scheme val="minor"/>
      </rPr>
      <t>Quercus ilex</t>
    </r>
    <r>
      <rPr>
        <sz val="10"/>
        <rFont val="Calibri"/>
        <family val="2"/>
        <scheme val="minor"/>
      </rPr>
      <t xml:space="preserve"> e </t>
    </r>
    <r>
      <rPr>
        <i/>
        <sz val="10"/>
        <rFont val="Calibri"/>
        <family val="2"/>
        <scheme val="minor"/>
      </rPr>
      <t>Quercus rotundifolia</t>
    </r>
  </si>
  <si>
    <t>≥ 90</t>
  </si>
  <si>
    <t>≤ 5</t>
  </si>
  <si>
    <t>Specie</t>
  </si>
  <si>
    <t>Consistenza della popolazione</t>
  </si>
  <si>
    <t>Habitat di specie</t>
  </si>
  <si>
    <t>Superficie dell'habitat</t>
  </si>
  <si>
    <t>Qualità dell’habitat</t>
  </si>
  <si>
    <t xml:space="preserve"> PB08</t>
  </si>
  <si>
    <t>adulti</t>
  </si>
  <si>
    <t>Grado di conservazione degli habitat DH riconducibili al macro-habitat di specie</t>
  </si>
  <si>
    <t>Grandi alberi deperienti 
DBH &gt; 20 cm in boschi xerici
DBH &gt; 50 cm in boschi termofili
DBH &gt; 80 cm in boschi planiziali</t>
  </si>
  <si>
    <t>Grandi alberi esposti al sole (posizionati al margine del  bosco o di chiarie e radure interne ad esso)</t>
  </si>
  <si>
    <t>≥ Buono</t>
  </si>
  <si>
    <t>Eccellente
Buono
Ridotto</t>
  </si>
  <si>
    <t>Nessun decremento</t>
  </si>
  <si>
    <t>Il target quantitativo sarà definito nella prossima campagna di monitoraggio. Habitat N2000 riconducibile all'habitat di specie: 6220, 9260, 9340</t>
  </si>
  <si>
    <t>Qualità dell'habitat</t>
  </si>
  <si>
    <t>Grado di conservazione degli habitat DH riconducibili all'habitat di specie</t>
  </si>
  <si>
    <t>Livello di eterogeneità del mosaico territoriale</t>
  </si>
  <si>
    <t>≥ Media</t>
  </si>
  <si>
    <t>Alta</t>
  </si>
  <si>
    <t>Presenza di strutture di muretti, siepi</t>
  </si>
  <si>
    <t>1304 Rhinolophus ferrumequinum
Presente in 457siti in tutte le regioni</t>
  </si>
  <si>
    <t>Siti di rifugio noti</t>
  </si>
  <si>
    <t>Qualità dei siti di rifugio</t>
  </si>
  <si>
    <t>Disturbo antropico</t>
  </si>
  <si>
    <t>Mantenimento delle attività antropiche ad un livello tale da non influire negativamente sui siti di rifugio</t>
  </si>
  <si>
    <t>Livello di impatto</t>
  </si>
  <si>
    <t>Qualità dell'habitat trofico</t>
  </si>
  <si>
    <t>Grado di conservazione degli habitat DH riconducibili all'habitat trofico</t>
  </si>
  <si>
    <t>Presenza di punti d'acqua</t>
  </si>
  <si>
    <t xml:space="preserve">si </t>
  </si>
  <si>
    <t>≥3</t>
  </si>
  <si>
    <t xml:space="preserve"> </t>
  </si>
  <si>
    <t xml:space="preserve">Presenza di Coleotteri coprofagi </t>
  </si>
  <si>
    <t>insetti</t>
  </si>
  <si>
    <t xml:space="preserve">Specie tipiche: DOMINANTI Brachypodium retusum (Pers.) P.Beauv.; Hyparrhenia hirta (L.); ACCOMPAGNATE DA Bituminaria bituminosa (L.); Asphodelus ramosus L. subsp. Ramosus; ASPETTI ANNUALI DOMINANTI Brachypodium distachyon (L.) P.Beauv.; Hypochaeris achyrophorus L.; Stipellula capensis (Thunb.) Röser &amp; H.R.Hamasha; Genere Trifolium SITO SPECIFICHE Artemisia L.; Ammoides pusilla (Brot.) Breistr.; Silene italica (L.) Pers. subsp. italica; Sonchus L.,; Malva Tourn. ex L. </t>
  </si>
  <si>
    <t>BERSAGLIO DELLA MISURA</t>
  </si>
  <si>
    <t>INFORMAZIONI SU ATTUAZIONE DELLA MISURA</t>
  </si>
  <si>
    <t>MODALITA' DI ATTUAZIONE</t>
  </si>
  <si>
    <t>FINANZIAMENTO</t>
  </si>
  <si>
    <t>Specie/Habitat</t>
  </si>
  <si>
    <t xml:space="preserve">Codice </t>
  </si>
  <si>
    <t>Tipologia misura</t>
  </si>
  <si>
    <t>Misura di conservazione</t>
  </si>
  <si>
    <t>Valore</t>
  </si>
  <si>
    <t>UM (Ha, numero, %...)</t>
  </si>
  <si>
    <t>Soggetto responsabile dell'attuazione</t>
  </si>
  <si>
    <r>
      <t>Vigenza</t>
    </r>
    <r>
      <rPr>
        <sz val="11"/>
        <rFont val="Calibri (Corpo)"/>
      </rPr>
      <t xml:space="preserve"> 
(per misure regolamentari)</t>
    </r>
  </si>
  <si>
    <t>Stato di attuazione</t>
  </si>
  <si>
    <t xml:space="preserve">Descrizione </t>
  </si>
  <si>
    <t>Link Utili</t>
  </si>
  <si>
    <t>Azioni</t>
  </si>
  <si>
    <t xml:space="preserve">Soggetto attuatore </t>
  </si>
  <si>
    <t>Modalità di attuazione</t>
  </si>
  <si>
    <t>Costo MdC</t>
  </si>
  <si>
    <t>Fonte di finanziamento 2014-2020</t>
  </si>
  <si>
    <t>Misura inserita nel PAF 2021-2027 (si,no)</t>
  </si>
  <si>
    <t>Codice Categoria PAF</t>
  </si>
  <si>
    <t>Fonte di finanziamento PAF 2021-2027</t>
  </si>
  <si>
    <t>Altre fonti di finanziamento non inserite nel PAF</t>
  </si>
  <si>
    <t>1088 Cerambyx cerdo</t>
  </si>
  <si>
    <t>Rimozione di alberi morti o morenti (incluso il legno a terra)</t>
  </si>
  <si>
    <t>RE - regolamentazione</t>
  </si>
  <si>
    <t>Soggetto gestore</t>
  </si>
  <si>
    <t>1279 Elaphe quatuorlineata</t>
  </si>
  <si>
    <t>MR - programma di monitoraggio e/o ricerca</t>
  </si>
  <si>
    <t>in corso</t>
  </si>
  <si>
    <t>Consiglio Nazionale delle Ricerche - CNR "Bando Aree Protette NBFC"</t>
  </si>
  <si>
    <t>PD - programma didattico</t>
  </si>
  <si>
    <t>da avviare</t>
  </si>
  <si>
    <t>Vandalismo o incendi dolosi</t>
  </si>
  <si>
    <t>1303 Rhinolophus hipposideros</t>
  </si>
  <si>
    <t>1304 Rhinolophus ferrumequinum</t>
  </si>
  <si>
    <t>Non si è a conoscenza di questo parametro, sarà oggetto di una campagna di monitoraggio.</t>
  </si>
  <si>
    <t>PB08</t>
  </si>
  <si>
    <t>Si rimanda agli attributi e i target degli habitat DH 9340</t>
  </si>
  <si>
    <t>Si rimanda agli attributi e i target degli habitat DH 6220, 9260, 9340</t>
  </si>
  <si>
    <t>Habitat DH riconducibili all'habitat di specie: 6220, 9260, 9340</t>
  </si>
  <si>
    <t>6220 Percorsi substeppici di graminacee e piante annue dei Thero-Brachypodietea</t>
  </si>
  <si>
    <t>9260 Boschi di Castanea sativa</t>
  </si>
  <si>
    <t>9340 Foreste di Quercus ilex e Quercus rotundifolia</t>
  </si>
  <si>
    <t>Incontri divulgativi presso la Sede del Soggetto Gestore, o Rappresentanze dei Produttori agricoli o presso le Sedi delle aziende agricole</t>
  </si>
  <si>
    <t>Workshop effettuati nell'ambito del progetto Ur.Bio.Ecos: Biodiversità ed Ecosistemi Urbani</t>
  </si>
  <si>
    <t>IA - intervento attivo</t>
  </si>
  <si>
    <t>Ente Parco Colline Metroplitne di Napoli</t>
  </si>
  <si>
    <t>E.1.4 lacune di conoscenza e ricerca</t>
  </si>
  <si>
    <t>150.000,00 euro/anno</t>
  </si>
  <si>
    <t>E.2 mantenimento e ripristino</t>
  </si>
  <si>
    <t>"Piano e misure antincendio che non compromettano la conservazione del sottobosco" - quota parte di 2.028.571,00 euro PSR LIFE.</t>
  </si>
  <si>
    <t>Coleotteri xilofagi e picidi</t>
  </si>
  <si>
    <t>Si</t>
  </si>
  <si>
    <t>Regione Campania</t>
  </si>
  <si>
    <t>% sito</t>
  </si>
  <si>
    <t>Monitoraggio</t>
  </si>
  <si>
    <t>% di 6220</t>
  </si>
  <si>
    <t>Fondi degli enti coinvolti</t>
  </si>
  <si>
    <t>% di 9260</t>
  </si>
  <si>
    <t>% di 9340</t>
  </si>
  <si>
    <r>
      <t xml:space="preserve">ettari </t>
    </r>
    <r>
      <rPr>
        <sz val="10"/>
        <rFont val="Calibri (Corpo)"/>
      </rPr>
      <t>trasformati</t>
    </r>
  </si>
  <si>
    <r>
      <rPr>
        <sz val="10"/>
        <rFont val="Calibri (Corpo)"/>
      </rPr>
      <t>100-</t>
    </r>
    <r>
      <rPr>
        <sz val="10"/>
        <rFont val="Calibri"/>
        <family val="2"/>
        <scheme val="minor"/>
      </rPr>
      <t>150</t>
    </r>
  </si>
  <si>
    <t>Interventi di manutenzione ordinaria e straordinaria nel rispetto degi target dei parametri di stato di conservazione degli habitat interessati</t>
  </si>
  <si>
    <t>% habitat</t>
  </si>
  <si>
    <t>PM07</t>
  </si>
  <si>
    <t>Processi naturali senza influenza diretta o indiretta di attività umane o cambiamento climatico</t>
  </si>
  <si>
    <t>Controllo della vegetazione arbustiva e arborea in colonizzazione</t>
  </si>
  <si>
    <t>Mantenere l’attuale condizione della specie</t>
  </si>
  <si>
    <t>PH04; PI</t>
  </si>
  <si>
    <t>Vandalismo o incendi dolosi; Specie aliene e problematiche</t>
  </si>
  <si>
    <t xml:space="preserve"> PH04; </t>
  </si>
  <si>
    <t>Evoluzione naturale in altre vegetazioni</t>
  </si>
  <si>
    <t>impatto medio</t>
  </si>
  <si>
    <t>Rimozione necromassa e alberi maturi</t>
  </si>
  <si>
    <t xml:space="preserve">PB08;  </t>
  </si>
  <si>
    <t xml:space="preserve"> Rimozione di alberi senescenti (esclusi i morti o morenti); </t>
  </si>
  <si>
    <t xml:space="preserve">Vandalismo o incendi dolosi; </t>
  </si>
  <si>
    <t>PB14</t>
  </si>
  <si>
    <t>Gestione forestale mirata a ridurre le foreste vetuste</t>
  </si>
  <si>
    <t>Miglioramento della struttura dell'habitat entro 5 anni</t>
  </si>
  <si>
    <t>Miglioramento della struttura dell'habitat entro 10 anni</t>
  </si>
  <si>
    <r>
      <t xml:space="preserve">6220 </t>
    </r>
    <r>
      <rPr>
        <sz val="10"/>
        <rFont val="Calibri"/>
        <family val="2"/>
        <scheme val="minor"/>
      </rPr>
      <t xml:space="preserve">Percorsi substeppici di graminacee e piante annue dei </t>
    </r>
    <r>
      <rPr>
        <i/>
        <sz val="10"/>
        <rFont val="Calibri"/>
        <family val="2"/>
        <scheme val="minor"/>
      </rPr>
      <t>Thero-Brachypodietea</t>
    </r>
  </si>
  <si>
    <t>Saranno definite nella prossima campagna di monitoraggio</t>
  </si>
  <si>
    <t>Castanea sativa</t>
  </si>
  <si>
    <r>
      <t>Specie indicatrici di disturbo: aliene (</t>
    </r>
    <r>
      <rPr>
        <i/>
        <sz val="10"/>
        <color theme="1"/>
        <rFont val="Calibri"/>
        <family val="2"/>
        <scheme val="minor"/>
      </rPr>
      <t>Robinia pseudoacacia</t>
    </r>
    <r>
      <rPr>
        <sz val="10"/>
        <color theme="1"/>
        <rFont val="Calibri"/>
        <family val="2"/>
        <scheme val="minor"/>
      </rPr>
      <t>)</t>
    </r>
  </si>
  <si>
    <t>impatto basso</t>
  </si>
  <si>
    <t>alberi morti/ettaro/anno rimossi</t>
  </si>
  <si>
    <r>
      <rPr>
        <sz val="10"/>
        <rFont val="Calibri (Corpo)"/>
      </rPr>
      <t>&lt;</t>
    </r>
    <r>
      <rPr>
        <sz val="10"/>
        <rFont val="Calibri"/>
        <family val="2"/>
        <scheme val="minor"/>
      </rPr>
      <t>10</t>
    </r>
  </si>
  <si>
    <t>Specie tipiche: Quercus ilex</t>
  </si>
  <si>
    <t>Idoneità dell'habitat inferiore alla potenzialità</t>
  </si>
  <si>
    <t>Nessun decremento nel sito</t>
  </si>
  <si>
    <t>E' in corso un piano di campionamento per conoscerne la diffusione</t>
  </si>
  <si>
    <t>Habitat N2000 riconducibile all'habitat di specie: 9340</t>
  </si>
  <si>
    <t>E' in corso uno studio ed un monitoraggio rispetto alla consistenza reale della specie</t>
  </si>
  <si>
    <t>Nessun decremento nel sito (&gt;=2)</t>
  </si>
  <si>
    <t>Rifugi: Cupa Camaldoli; Località Verdolino (grotte tufacee), oltre a manufatti ed edifici non conosciuti</t>
  </si>
  <si>
    <t>Impatto basso</t>
  </si>
  <si>
    <t>Presenza di boschi eterogenei e disetanei con piccole radure o chiarie</t>
  </si>
  <si>
    <t>Alberi di Փ &gt; 50 cm morti in piedi o con cavità o fessure profonde (corteccia sollevata o fori di uscita di insetti xilofagi di grandi dimensioni o nidi di picchi)</t>
  </si>
  <si>
    <t xml:space="preserve">Elementi del paesaggio rurale (siepi, siepi con presenza di alberi, filari o gruppi di alberi, alberi camporili, ecc.) e/o vegetazione riparia (lungo fossi, canali e/o corsi d'acqua) </t>
  </si>
  <si>
    <t>Da definire nella prossima campagna di monitoraggio</t>
  </si>
  <si>
    <r>
      <t>Prioritario</t>
    </r>
    <r>
      <rPr>
        <sz val="12"/>
        <rFont val="Calibri"/>
        <family val="2"/>
        <scheme val="minor"/>
      </rPr>
      <t xml:space="preserve"> (si/no)</t>
    </r>
  </si>
  <si>
    <r>
      <t>Vigenza</t>
    </r>
    <r>
      <rPr>
        <sz val="12"/>
        <rFont val="Calibri"/>
        <family val="2"/>
        <scheme val="minor"/>
      </rPr>
      <t xml:space="preserve"> 
(per misure regolamentari)</t>
    </r>
  </si>
  <si>
    <t>Mantenimento dell'attuale stato di conservazione dell'habitat</t>
  </si>
  <si>
    <t>Accordi con altri Enti</t>
  </si>
  <si>
    <t>Soggetto gestore, SMA, Comune di Napoli</t>
  </si>
  <si>
    <t>5.000,00 euro/anno</t>
  </si>
  <si>
    <t>il soggetto gestore attua o promuove interventi di taglio selettivo della vegetazione per contrastare i naturali fenomeni di successione dinamica, da realizzarsi all'incirca una volta ogni 5 anni. Gli interventi devono rispettare i target dei parametri previsti nella sez 2 del format MASE</t>
  </si>
  <si>
    <t>Prescrizioni di gestione forestale</t>
  </si>
  <si>
    <t>DGR</t>
  </si>
  <si>
    <t>Soggetto gestore, Comune,  Regione Campania, forze dell'ordine</t>
  </si>
  <si>
    <t>Procedure autorizzative, Sorveglianza</t>
  </si>
  <si>
    <t xml:space="preserve">I piani e qualunque intervento di gestione forestale, che interessi superfici classificati come tipo di habitat 9260, compresi i progetti di  difesa da incendi e fito-sanitari, devono assicurare il mantenimento degli obiettivi target dei parametri individuati nella sez. 2 di questo format. In particolari condizioni di instabilità dei versanti o di dissesto idrogeologico possono non essere rispettati quei target che inducono incremento dei fattori predisponenti e delle cause determinanti alla pericolosità da frana. I piani di gestione forestale con scadenza successiva a 5 anni dalla data di adozione di queste misure dovranno essere adeguati entro 2 anni da quest'ultima data. </t>
  </si>
  <si>
    <t>Monitoraggio triennale per verificare l'effettiva presenza della specie. Da eseguirsi secondo le linee guida regionali DD UOD 500607 n. 50/2017 e smi</t>
  </si>
  <si>
    <t>Procedure di affidamento, autorizzazioni all'accesso dei terreni</t>
  </si>
  <si>
    <t>Affidamenti esterni</t>
  </si>
  <si>
    <t>vedi specie 1303</t>
  </si>
  <si>
    <t>Fondi propri</t>
  </si>
  <si>
    <t>numero aziende</t>
  </si>
  <si>
    <t>3000 /anno per XXXX anni</t>
  </si>
  <si>
    <t>Mitigazione del rischio incendi boschivi</t>
  </si>
  <si>
    <t>Parco delle Colline/Regione Campania/SMA/Comune di Napoli</t>
  </si>
  <si>
    <t xml:space="preserve">Accordo di Programma e di Collaborazione </t>
  </si>
  <si>
    <t>Interventi di manutenzione ordinaria e straordinaria della vegetazione di prevenzione degli incendi nel rispetto degi target dei parametri di stato di conservazione degli habitat interessati</t>
  </si>
  <si>
    <t>Sensibilizzazine all'agricltura biologica</t>
  </si>
  <si>
    <t>Programma divulgativo e didattico per sensibilizzare le aziende agricole all'adozione di pratiche di agricoltura biologica e/o integrata</t>
  </si>
  <si>
    <t>Soggetto gestore, Regione Campania</t>
  </si>
  <si>
    <t>Regione Campania, Soggetto Gestore, Carabinieri forestale</t>
  </si>
  <si>
    <t>Procedure autorizzative, sorveglianza</t>
  </si>
  <si>
    <t>Monitoraggio stato di conservazione</t>
  </si>
  <si>
    <t>% superficie del sito</t>
  </si>
  <si>
    <t>Monitoraggio periodico di primo livello  come definito e con le modalità indicate nelle "Linee guida per il Piano di monitoraggio  di Habitat e specie di interesse comunitario terrestri e delle acque interne della Campania e manuale tecnico di campionamento" di cui al DD UOD 500607 n. 50/2021 e succ. mm.ii.</t>
  </si>
  <si>
    <t>impegno dei fondi, procedure di affidamento, esecuzione del monitoraggio</t>
  </si>
  <si>
    <t>Regione Campania, Soggetto gestore, imprese, professionisti e/o enti di ricerca</t>
  </si>
  <si>
    <t>affidamenti esterni</t>
  </si>
  <si>
    <t>definiti dal progetto di monitoraggio</t>
  </si>
  <si>
    <t>PSR</t>
  </si>
  <si>
    <t>E.1.3 monitorag e rendicontazione</t>
  </si>
  <si>
    <t>FESR</t>
  </si>
  <si>
    <t>Monitoraggio del raggiungimento degli obiettivi target</t>
  </si>
  <si>
    <t>Monitoraggio periodico di secondo livello del raggiungimento degli obiettivi target previsti dalla sez 2 del format per i tipi di habitat e per gli habitat di specie</t>
  </si>
  <si>
    <t>FESR, fondi propri</t>
  </si>
  <si>
    <t>divieto dell'uso di pesticidi sistemici neonicotinoidi e glifosato</t>
  </si>
  <si>
    <t>è fatto divieto dell’uso di pesticidi sistemici neonicotinoidi, in particolare, quelli a base di clothianidin, thiamethoxam e imidacloprid, e dell’impiego di sementi trattate con tali prodotti; è altresì vietato l’uso e la detenzione di prodotti fitosanitari contenenti la sostanza attiva “glifosate”</t>
  </si>
  <si>
    <t>Piano di informazione, educazione e sensibilizzazione della comunità locale sugli habitat e le specie di interesse comunitario</t>
  </si>
  <si>
    <t>Si prevedono attività di sensibilizzazione della popolazione e di educazione ambientale da svolgere all'interno del piano di educazione ambientale del Parco e coinvolgendo i CEA sulle tematiche inerenti la Rete Natura 2000, le specie e gli habitat di interesse comunitario, le finalità e le attività di conservazione intraprese, il problema delle specie alloctone e l'utilità delle attività di informazione e sensibilizzazione al fine di contrastarne la diffusione</t>
  </si>
  <si>
    <t>manifestazione di interesse, accordi di collaborazione, esecuzione</t>
  </si>
  <si>
    <t>PNCVDA, CEA, enti terzo settore</t>
  </si>
  <si>
    <t>accordi di collaboraizone</t>
  </si>
  <si>
    <t>E.1.5 comunicazione e sensibilizzazione </t>
  </si>
  <si>
    <t>FESR, PSR, FEAMP</t>
  </si>
  <si>
    <t>Fondi ordinari del soggetto gestore</t>
  </si>
  <si>
    <t>Obbligo di rispetto dei target degli attributi definiti in sez. 2 per ciascun habitat e specie</t>
  </si>
  <si>
    <t>Qualunque piano, programma, progetto, intervento o azione deve assicurare il rispetto degli obiettivi target degli attributi definiti nella sez. 2 per ciascun habitat e specie</t>
  </si>
  <si>
    <t>Manutenzione sentieri</t>
  </si>
  <si>
    <t>Stipula accordi, progettazione interventi, attuazione</t>
  </si>
  <si>
    <t>FESR, CSR</t>
  </si>
  <si>
    <t>Cartellonistica informativa</t>
  </si>
  <si>
    <t>Produzione e messa in opera di un adeguato numero di bacheche in legno dedicate alla illustrazione delle  norme di comportamento in relazione a  usi sito specifici in località particolarmente sensibili</t>
  </si>
  <si>
    <t>2.000 euro/cadauna</t>
  </si>
  <si>
    <t>Manutenzione dei sentieri</t>
  </si>
  <si>
    <t>Ente parco, Comune di Napoli, SMA</t>
  </si>
  <si>
    <t>Accordi di collaborazione</t>
  </si>
  <si>
    <t xml:space="preserve">I piani e qualunque intervento di gestione forestale, che interessi superfici classificati come tipo di habitat 9340, compresi i progetti di  difesa da incendi e fito-sanitari, devono assicurare il mantenimento degli obiettivi target dei parametri individuati nella sez. 2 di questo format I piani di gestione forestale con scadenza successiva a 5 anni dalla data di adozione di queste misure dovranno essere adeguati entro 2 anni da quest'ultima data. </t>
  </si>
  <si>
    <t xml:space="preserve"> L'habitat ha stato di conservazione cattivo in decremento a livello biogeografico, priorità nazionale "stato peggiore", la condizione e la qualità a livello di sito è "prevalentemente buona".</t>
  </si>
  <si>
    <t>Vista la maggioranza di questo habitat rispetto al totale della ZSC è prioritario intervenire.  L'habitat ha stato di conservazione inadeguato sconosciuto a livello biogeografico , priorità nazionale "stato intermedio", la condizione e la qualità a livello di sito è "prevalentemente buona".</t>
  </si>
  <si>
    <t>La specie richiede protezione rigorosa poiché considerato anche bioindicatore dello stato dei querceti. La specie ha stato di conservazione favorevole stabile a livello biogeografico, priorità nazionale "stato migliore", , la condizione e la qualità a livello di sito è "qualità buona".</t>
  </si>
  <si>
    <t xml:space="preserve"> La specie ha stato di conservazione favorevole stabile a livello biogeografico, priorità nazionale "stato migliore", la condizione e la qualità a livello di sito è "qualità buona".</t>
  </si>
  <si>
    <t>Specie valutata in pericolo.  La specie ha stato di conservazione inadeguato in decremento a livello biogeografico, priorità nazionale "stato peggiore", la condizione e la qualità a livello di sito è  buona</t>
  </si>
  <si>
    <t>Specie vulnerabile ma non in pericolo. La specie ha stato di conservazione inadeguato in decremento a livello biogeografico, priorità nazionale "stato peggiore", la condizione e la qualità a livello di sito è buona</t>
  </si>
  <si>
    <t xml:space="preserve"> L'habitat ha stato di conservazione inadeguato stabile a livello biogeografico, priorità nazionale "stato intermedio", la condizione e la qualità a livello di sito è "prevalentemente non buona".</t>
  </si>
  <si>
    <t>Elementi del paesaggio agricolo tradizionale (siepi, filari e muretti a secco)</t>
  </si>
  <si>
    <t>Soggetto gestore, Comune,  Regione Campania, imprese, professionisti, enti di ricerca</t>
  </si>
  <si>
    <t>Stipula accordo di collaborazione, esecuzione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</si>
</sst>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indexed="55"/>
      <name val="Calibri"/>
      <family val="2"/>
    </font>
    <font>
      <sz val="11"/>
      <color indexed="8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8"/>
      <name val="Calibri"/>
      <family val="2"/>
    </font>
    <font>
      <sz val="7"/>
      <color indexed="8"/>
      <name val="Calibri"/>
      <family val="2"/>
    </font>
    <font>
      <sz val="12"/>
      <color indexed="8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  <scheme val="minor"/>
    </font>
    <font>
      <sz val="11"/>
      <color rgb="FF00B050"/>
      <name val="Calibri"/>
      <family val="2"/>
    </font>
    <font>
      <b/>
      <sz val="11"/>
      <color rgb="FF0070C0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Symbol"/>
      <family val="1"/>
    </font>
    <font>
      <sz val="11"/>
      <color indexed="8"/>
      <name val="Symbol"/>
      <family val="1"/>
    </font>
    <font>
      <sz val="11"/>
      <color indexed="10"/>
      <name val="Calibri"/>
      <family val="2"/>
    </font>
    <font>
      <sz val="10"/>
      <name val="Calibri"/>
      <family val="2"/>
    </font>
    <font>
      <sz val="10"/>
      <color indexed="16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0070C0"/>
      <name val="Calibri"/>
      <family val="2"/>
      <scheme val="minor"/>
    </font>
    <font>
      <sz val="10"/>
      <color indexed="55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70C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11"/>
      <name val="Calibri (Corpo)"/>
    </font>
    <font>
      <sz val="11"/>
      <name val="Calibri (Corpo)"/>
    </font>
    <font>
      <sz val="11"/>
      <color indexed="63"/>
      <name val="Calibri"/>
      <family val="2"/>
    </font>
    <font>
      <sz val="10"/>
      <color rgb="FFFF0000"/>
      <name val="Calibri (Corpo)"/>
    </font>
    <font>
      <sz val="14"/>
      <name val="Calibri Light"/>
      <family val="2"/>
      <scheme val="major"/>
    </font>
    <font>
      <b/>
      <sz val="14"/>
      <color theme="4"/>
      <name val="Calibri"/>
      <family val="2"/>
      <scheme val="minor"/>
    </font>
    <font>
      <sz val="10"/>
      <name val="Calibri (Corpo)"/>
    </font>
    <font>
      <sz val="11"/>
      <color rgb="FF000000"/>
      <name val="Arial"/>
      <family val="2"/>
    </font>
    <font>
      <sz val="12"/>
      <color theme="1"/>
      <name val="Aptos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2"/>
      <color indexed="55"/>
      <name val="Calibri"/>
      <family val="2"/>
      <scheme val="minor"/>
    </font>
    <font>
      <b/>
      <sz val="12"/>
      <name val="Calibri"/>
      <family val="2"/>
      <scheme val="minor"/>
    </font>
    <font>
      <strike/>
      <sz val="12"/>
      <name val="Calibri"/>
      <family val="2"/>
      <scheme val="minor"/>
    </font>
    <font>
      <sz val="11"/>
      <name val="Calibri Light"/>
      <family val="2"/>
      <scheme val="major"/>
    </font>
    <font>
      <strike/>
      <sz val="11"/>
      <name val="Calibri"/>
      <family val="2"/>
    </font>
    <font>
      <sz val="11"/>
      <color rgb="FF000000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indexed="50"/>
        <b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10"/>
        <bgColor indexed="37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  <fill>
      <patternFill patternType="solid">
        <fgColor indexed="31"/>
        <bgColor indexed="4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2"/>
        <bgColor indexed="24"/>
      </patternFill>
    </fill>
    <fill>
      <patternFill patternType="solid">
        <fgColor theme="0" tint="-0.249977111117893"/>
        <bgColor indexed="24"/>
      </patternFill>
    </fill>
    <fill>
      <patternFill patternType="solid">
        <fgColor theme="5" tint="0.59999389629810485"/>
        <bgColor indexed="45"/>
      </patternFill>
    </fill>
    <fill>
      <patternFill patternType="solid">
        <fgColor theme="6" tint="0.59999389629810485"/>
        <bgColor indexed="27"/>
      </patternFill>
    </fill>
    <fill>
      <patternFill patternType="solid">
        <fgColor theme="4" tint="0.59999389629810485"/>
        <bgColor indexed="41"/>
      </patternFill>
    </fill>
    <fill>
      <patternFill patternType="solid">
        <fgColor theme="0" tint="-0.249977111117893"/>
        <bgColor indexed="41"/>
      </patternFill>
    </fill>
    <fill>
      <patternFill patternType="solid">
        <fgColor rgb="FFFF000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4" fillId="0" borderId="0"/>
    <xf numFmtId="0" fontId="2" fillId="0" borderId="0"/>
  </cellStyleXfs>
  <cellXfs count="211">
    <xf numFmtId="0" fontId="0" fillId="0" borderId="0" xfId="0"/>
    <xf numFmtId="0" fontId="2" fillId="0" borderId="0" xfId="1"/>
    <xf numFmtId="0" fontId="4" fillId="0" borderId="0" xfId="2" applyFont="1"/>
    <xf numFmtId="0" fontId="5" fillId="0" borderId="0" xfId="2" applyFont="1"/>
    <xf numFmtId="0" fontId="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center" vertical="center" wrapText="1"/>
    </xf>
    <xf numFmtId="0" fontId="6" fillId="2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4" borderId="1" xfId="2" applyFont="1" applyFill="1" applyBorder="1" applyAlignment="1">
      <alignment horizontal="center"/>
    </xf>
    <xf numFmtId="0" fontId="6" fillId="5" borderId="1" xfId="2" applyFont="1" applyFill="1" applyBorder="1" applyAlignment="1">
      <alignment horizontal="center"/>
    </xf>
    <xf numFmtId="0" fontId="7" fillId="0" borderId="0" xfId="2" applyFont="1" applyAlignment="1">
      <alignment horizontal="left" vertical="center"/>
    </xf>
    <xf numFmtId="0" fontId="8" fillId="0" borderId="0" xfId="2" applyFont="1" applyAlignment="1">
      <alignment horizontal="center" vertical="center" wrapText="1"/>
    </xf>
    <xf numFmtId="0" fontId="3" fillId="0" borderId="0" xfId="2"/>
    <xf numFmtId="0" fontId="4" fillId="0" borderId="3" xfId="2" applyFont="1" applyBorder="1"/>
    <xf numFmtId="0" fontId="9" fillId="0" borderId="0" xfId="2" applyFont="1" applyAlignment="1">
      <alignment horizontal="center"/>
    </xf>
    <xf numFmtId="0" fontId="9" fillId="9" borderId="5" xfId="2" applyFont="1" applyFill="1" applyBorder="1" applyAlignment="1">
      <alignment horizontal="center"/>
    </xf>
    <xf numFmtId="0" fontId="9" fillId="10" borderId="5" xfId="2" applyFont="1" applyFill="1" applyBorder="1" applyAlignment="1">
      <alignment horizontal="center"/>
    </xf>
    <xf numFmtId="0" fontId="6" fillId="12" borderId="4" xfId="2" applyFont="1" applyFill="1" applyBorder="1" applyAlignment="1">
      <alignment horizontal="center" vertical="center" wrapText="1"/>
    </xf>
    <xf numFmtId="0" fontId="6" fillId="6" borderId="4" xfId="2" applyFont="1" applyFill="1" applyBorder="1" applyAlignment="1">
      <alignment horizontal="center" vertical="center" wrapText="1"/>
    </xf>
    <xf numFmtId="0" fontId="6" fillId="7" borderId="4" xfId="2" applyFont="1" applyFill="1" applyBorder="1" applyAlignment="1">
      <alignment horizontal="center" vertical="center" wrapText="1"/>
    </xf>
    <xf numFmtId="0" fontId="7" fillId="13" borderId="4" xfId="2" applyFont="1" applyFill="1" applyBorder="1" applyAlignment="1">
      <alignment horizontal="center" vertical="center" wrapText="1"/>
    </xf>
    <xf numFmtId="0" fontId="7" fillId="14" borderId="4" xfId="2" applyFont="1" applyFill="1" applyBorder="1" applyAlignment="1">
      <alignment horizontal="center" vertical="center" wrapText="1"/>
    </xf>
    <xf numFmtId="0" fontId="7" fillId="15" borderId="4" xfId="2" applyFont="1" applyFill="1" applyBorder="1" applyAlignment="1">
      <alignment horizontal="center" vertical="center" wrapText="1"/>
    </xf>
    <xf numFmtId="0" fontId="7" fillId="16" borderId="4" xfId="2" applyFont="1" applyFill="1" applyBorder="1" applyAlignment="1">
      <alignment horizontal="center" vertical="center" wrapText="1"/>
    </xf>
    <xf numFmtId="0" fontId="7" fillId="17" borderId="4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2" fillId="0" borderId="0" xfId="1" applyAlignment="1">
      <alignment horizontal="center"/>
    </xf>
    <xf numFmtId="0" fontId="10" fillId="0" borderId="4" xfId="1" applyFont="1" applyBorder="1"/>
    <xf numFmtId="0" fontId="10" fillId="0" borderId="4" xfId="1" applyFont="1" applyBorder="1" applyAlignment="1">
      <alignment horizontal="center"/>
    </xf>
    <xf numFmtId="0" fontId="10" fillId="19" borderId="4" xfId="1" applyFont="1" applyFill="1" applyBorder="1" applyAlignment="1">
      <alignment horizontal="center"/>
    </xf>
    <xf numFmtId="0" fontId="2" fillId="0" borderId="4" xfId="1" applyBorder="1"/>
    <xf numFmtId="0" fontId="12" fillId="0" borderId="4" xfId="1" applyFont="1" applyBorder="1"/>
    <xf numFmtId="0" fontId="2" fillId="0" borderId="4" xfId="1" applyBorder="1" applyAlignment="1">
      <alignment horizontal="center"/>
    </xf>
    <xf numFmtId="1" fontId="13" fillId="0" borderId="4" xfId="1" applyNumberFormat="1" applyFont="1" applyBorder="1" applyAlignment="1">
      <alignment horizontal="center"/>
    </xf>
    <xf numFmtId="0" fontId="10" fillId="0" borderId="4" xfId="1" applyFont="1" applyBorder="1" applyAlignment="1">
      <alignment vertical="center" wrapText="1"/>
    </xf>
    <xf numFmtId="0" fontId="10" fillId="0" borderId="4" xfId="1" applyFont="1" applyBorder="1" applyAlignment="1">
      <alignment wrapText="1"/>
    </xf>
    <xf numFmtId="0" fontId="10" fillId="0" borderId="4" xfId="2" applyFont="1" applyBorder="1" applyAlignment="1">
      <alignment horizontal="center" vertical="center"/>
    </xf>
    <xf numFmtId="0" fontId="3" fillId="0" borderId="4" xfId="2" applyBorder="1" applyAlignment="1">
      <alignment horizontal="center"/>
    </xf>
    <xf numFmtId="0" fontId="11" fillId="0" borderId="4" xfId="1" applyFont="1" applyBorder="1" applyAlignment="1">
      <alignment horizontal="center"/>
    </xf>
    <xf numFmtId="0" fontId="4" fillId="0" borderId="4" xfId="2" applyFont="1" applyBorder="1"/>
    <xf numFmtId="0" fontId="14" fillId="0" borderId="4" xfId="2" applyFont="1" applyBorder="1" applyAlignment="1">
      <alignment horizontal="center"/>
    </xf>
    <xf numFmtId="0" fontId="15" fillId="0" borderId="4" xfId="2" applyFont="1" applyBorder="1" applyAlignment="1">
      <alignment horizontal="center"/>
    </xf>
    <xf numFmtId="0" fontId="16" fillId="0" borderId="4" xfId="2" applyFont="1" applyBorder="1" applyAlignment="1">
      <alignment horizontal="center"/>
    </xf>
    <xf numFmtId="0" fontId="3" fillId="0" borderId="4" xfId="1" applyFont="1" applyBorder="1" applyAlignment="1">
      <alignment vertical="center" wrapText="1"/>
    </xf>
    <xf numFmtId="0" fontId="17" fillId="0" borderId="4" xfId="1" applyFont="1" applyBorder="1" applyAlignment="1">
      <alignment horizontal="center"/>
    </xf>
    <xf numFmtId="0" fontId="10" fillId="0" borderId="0" xfId="1" applyFont="1"/>
    <xf numFmtId="0" fontId="18" fillId="0" borderId="0" xfId="1" applyFont="1"/>
    <xf numFmtId="0" fontId="3" fillId="0" borderId="0" xfId="1" applyFont="1" applyAlignment="1">
      <alignment horizontal="center"/>
    </xf>
    <xf numFmtId="0" fontId="10" fillId="0" borderId="0" xfId="1" applyFont="1" applyAlignment="1">
      <alignment wrapText="1"/>
    </xf>
    <xf numFmtId="0" fontId="12" fillId="0" borderId="0" xfId="1" applyFont="1"/>
    <xf numFmtId="0" fontId="17" fillId="0" borderId="0" xfId="1" applyFont="1" applyAlignment="1">
      <alignment horizontal="center"/>
    </xf>
    <xf numFmtId="0" fontId="10" fillId="0" borderId="0" xfId="1" applyFont="1" applyAlignment="1">
      <alignment vertical="center" wrapText="1"/>
    </xf>
    <xf numFmtId="0" fontId="2" fillId="0" borderId="0" xfId="1" applyAlignment="1">
      <alignment wrapText="1"/>
    </xf>
    <xf numFmtId="0" fontId="19" fillId="0" borderId="0" xfId="3" applyFont="1"/>
    <xf numFmtId="0" fontId="19" fillId="0" borderId="0" xfId="3" applyFont="1" applyAlignment="1">
      <alignment horizontal="center" vertical="center"/>
    </xf>
    <xf numFmtId="0" fontId="20" fillId="0" borderId="0" xfId="3" applyFont="1" applyAlignment="1">
      <alignment horizontal="center"/>
    </xf>
    <xf numFmtId="0" fontId="20" fillId="0" borderId="0" xfId="2" applyFont="1"/>
    <xf numFmtId="0" fontId="14" fillId="0" borderId="0" xfId="2" applyFont="1" applyAlignment="1">
      <alignment horizontal="center"/>
    </xf>
    <xf numFmtId="0" fontId="15" fillId="0" borderId="0" xfId="2" applyFont="1" applyAlignment="1">
      <alignment horizontal="center"/>
    </xf>
    <xf numFmtId="0" fontId="16" fillId="0" borderId="0" xfId="2" applyFont="1" applyAlignment="1">
      <alignment horizontal="center"/>
    </xf>
    <xf numFmtId="0" fontId="19" fillId="0" borderId="0" xfId="2" applyFont="1" applyAlignment="1">
      <alignment horizontal="center" vertical="center"/>
    </xf>
    <xf numFmtId="0" fontId="19" fillId="0" borderId="0" xfId="2" applyFont="1" applyAlignment="1">
      <alignment vertical="center"/>
    </xf>
    <xf numFmtId="0" fontId="19" fillId="0" borderId="0" xfId="2" applyFont="1" applyAlignment="1">
      <alignment wrapText="1"/>
    </xf>
    <xf numFmtId="0" fontId="19" fillId="0" borderId="0" xfId="2" applyFont="1"/>
    <xf numFmtId="0" fontId="21" fillId="0" borderId="4" xfId="0" applyFont="1" applyBorder="1" applyAlignment="1">
      <alignment vertical="center"/>
    </xf>
    <xf numFmtId="0" fontId="21" fillId="0" borderId="4" xfId="0" applyFont="1" applyBorder="1" applyAlignment="1">
      <alignment vertical="center" wrapText="1"/>
    </xf>
    <xf numFmtId="0" fontId="21" fillId="0" borderId="4" xfId="0" applyFont="1" applyBorder="1" applyAlignment="1">
      <alignment horizontal="center" vertical="center"/>
    </xf>
    <xf numFmtId="0" fontId="9" fillId="0" borderId="4" xfId="2" applyFont="1" applyBorder="1" applyAlignment="1">
      <alignment horizontal="center" vertical="center"/>
    </xf>
    <xf numFmtId="0" fontId="9" fillId="21" borderId="4" xfId="2" applyFont="1" applyFill="1" applyBorder="1" applyAlignment="1">
      <alignment horizontal="center" vertical="center"/>
    </xf>
    <xf numFmtId="0" fontId="22" fillId="0" borderId="4" xfId="0" applyFont="1" applyBorder="1" applyAlignment="1">
      <alignment horizontal="center" vertical="center"/>
    </xf>
    <xf numFmtId="0" fontId="23" fillId="0" borderId="4" xfId="2" applyFont="1" applyBorder="1" applyAlignment="1">
      <alignment vertical="top" wrapText="1"/>
    </xf>
    <xf numFmtId="0" fontId="24" fillId="0" borderId="4" xfId="2" applyFont="1" applyBorder="1" applyAlignment="1">
      <alignment horizontal="center" vertical="center" wrapText="1"/>
    </xf>
    <xf numFmtId="0" fontId="25" fillId="0" borderId="4" xfId="2" applyFont="1" applyBorder="1" applyAlignment="1">
      <alignment vertical="top" wrapText="1"/>
    </xf>
    <xf numFmtId="0" fontId="21" fillId="20" borderId="4" xfId="0" applyFont="1" applyFill="1" applyBorder="1" applyAlignment="1">
      <alignment horizontal="center" vertical="center"/>
    </xf>
    <xf numFmtId="1" fontId="26" fillId="0" borderId="4" xfId="0" applyNumberFormat="1" applyFont="1" applyBorder="1" applyAlignment="1">
      <alignment horizontal="center" vertical="center"/>
    </xf>
    <xf numFmtId="0" fontId="23" fillId="0" borderId="4" xfId="2" applyFont="1" applyBorder="1" applyAlignment="1">
      <alignment horizontal="center" vertical="center" wrapText="1"/>
    </xf>
    <xf numFmtId="0" fontId="21" fillId="18" borderId="4" xfId="0" applyFont="1" applyFill="1" applyBorder="1" applyAlignment="1">
      <alignment horizontal="center" vertical="center"/>
    </xf>
    <xf numFmtId="1" fontId="27" fillId="0" borderId="4" xfId="0" applyNumberFormat="1" applyFont="1" applyBorder="1" applyAlignment="1">
      <alignment horizontal="center" vertical="center"/>
    </xf>
    <xf numFmtId="164" fontId="21" fillId="0" borderId="4" xfId="0" applyNumberFormat="1" applyFont="1" applyBorder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8" fillId="13" borderId="8" xfId="0" applyFont="1" applyFill="1" applyBorder="1" applyAlignment="1">
      <alignment horizontal="center" vertical="center" wrapText="1"/>
    </xf>
    <xf numFmtId="0" fontId="28" fillId="22" borderId="9" xfId="0" applyFont="1" applyFill="1" applyBorder="1" applyAlignment="1">
      <alignment horizontal="center" vertical="center" wrapText="1"/>
    </xf>
    <xf numFmtId="0" fontId="29" fillId="0" borderId="0" xfId="0" applyFont="1"/>
    <xf numFmtId="0" fontId="30" fillId="0" borderId="8" xfId="0" applyFont="1" applyBorder="1" applyAlignment="1">
      <alignment horizontal="center" vertical="center" wrapText="1"/>
    </xf>
    <xf numFmtId="0" fontId="30" fillId="0" borderId="8" xfId="4" applyFont="1" applyBorder="1" applyAlignment="1">
      <alignment horizontal="center" vertical="center" wrapText="1"/>
    </xf>
    <xf numFmtId="0" fontId="30" fillId="0" borderId="8" xfId="0" applyFont="1" applyBorder="1" applyAlignment="1">
      <alignment horizontal="left" vertical="center" wrapText="1"/>
    </xf>
    <xf numFmtId="0" fontId="30" fillId="0" borderId="10" xfId="0" applyFont="1" applyBorder="1" applyAlignment="1">
      <alignment horizontal="center" vertical="center" wrapText="1"/>
    </xf>
    <xf numFmtId="0" fontId="29" fillId="0" borderId="8" xfId="0" applyFont="1" applyBorder="1" applyAlignment="1">
      <alignment vertical="center" wrapText="1"/>
    </xf>
    <xf numFmtId="0" fontId="29" fillId="0" borderId="8" xfId="0" applyFont="1" applyBorder="1" applyAlignment="1">
      <alignment horizontal="center" vertical="center" wrapText="1"/>
    </xf>
    <xf numFmtId="0" fontId="30" fillId="0" borderId="8" xfId="0" applyFont="1" applyBorder="1" applyAlignment="1">
      <alignment vertical="center" wrapText="1"/>
    </xf>
    <xf numFmtId="0" fontId="30" fillId="0" borderId="7" xfId="0" applyFont="1" applyBorder="1" applyAlignment="1">
      <alignment horizontal="center" vertical="center" wrapText="1"/>
    </xf>
    <xf numFmtId="0" fontId="28" fillId="23" borderId="8" xfId="0" applyFont="1" applyFill="1" applyBorder="1" applyAlignment="1">
      <alignment horizontal="center" vertical="center" wrapText="1"/>
    </xf>
    <xf numFmtId="0" fontId="28" fillId="24" borderId="11" xfId="0" applyFont="1" applyFill="1" applyBorder="1" applyAlignment="1">
      <alignment horizontal="center" vertical="center" wrapText="1"/>
    </xf>
    <xf numFmtId="0" fontId="28" fillId="24" borderId="12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horizontal="center" vertical="center" wrapText="1"/>
    </xf>
    <xf numFmtId="0" fontId="29" fillId="24" borderId="12" xfId="0" applyFont="1" applyFill="1" applyBorder="1" applyAlignment="1">
      <alignment vertical="center" wrapText="1"/>
    </xf>
    <xf numFmtId="0" fontId="29" fillId="24" borderId="13" xfId="0" applyFont="1" applyFill="1" applyBorder="1" applyAlignment="1">
      <alignment vertical="center" wrapText="1"/>
    </xf>
    <xf numFmtId="0" fontId="32" fillId="0" borderId="0" xfId="0" applyFont="1"/>
    <xf numFmtId="0" fontId="0" fillId="24" borderId="11" xfId="0" applyFill="1" applyBorder="1"/>
    <xf numFmtId="0" fontId="0" fillId="24" borderId="12" xfId="0" applyFill="1" applyBorder="1"/>
    <xf numFmtId="0" fontId="0" fillId="24" borderId="12" xfId="0" applyFill="1" applyBorder="1" applyAlignment="1">
      <alignment horizontal="center"/>
    </xf>
    <xf numFmtId="0" fontId="28" fillId="12" borderId="8" xfId="0" applyFont="1" applyFill="1" applyBorder="1" applyAlignment="1">
      <alignment horizontal="center" vertical="center" wrapText="1"/>
    </xf>
    <xf numFmtId="0" fontId="30" fillId="0" borderId="7" xfId="0" applyFont="1" applyBorder="1" applyAlignment="1">
      <alignment vertical="center" wrapText="1"/>
    </xf>
    <xf numFmtId="0" fontId="28" fillId="12" borderId="14" xfId="0" applyFont="1" applyFill="1" applyBorder="1" applyAlignment="1">
      <alignment horizontal="center" vertical="center" wrapText="1"/>
    </xf>
    <xf numFmtId="0" fontId="28" fillId="12" borderId="15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left" vertical="center" wrapText="1"/>
    </xf>
    <xf numFmtId="0" fontId="36" fillId="0" borderId="17" xfId="0" applyFont="1" applyBorder="1" applyAlignment="1">
      <alignment vertical="center" wrapText="1"/>
    </xf>
    <xf numFmtId="0" fontId="36" fillId="0" borderId="8" xfId="0" applyFont="1" applyBorder="1" applyAlignment="1">
      <alignment vertical="center" wrapText="1"/>
    </xf>
    <xf numFmtId="0" fontId="36" fillId="0" borderId="8" xfId="0" applyFont="1" applyBorder="1" applyAlignment="1">
      <alignment horizontal="left" vertical="center" wrapText="1"/>
    </xf>
    <xf numFmtId="0" fontId="30" fillId="25" borderId="13" xfId="0" applyFont="1" applyFill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36" fillId="26" borderId="16" xfId="0" applyFont="1" applyFill="1" applyBorder="1" applyAlignment="1">
      <alignment vertical="center" wrapText="1"/>
    </xf>
    <xf numFmtId="0" fontId="36" fillId="26" borderId="16" xfId="0" applyFont="1" applyFill="1" applyBorder="1" applyAlignment="1">
      <alignment horizontal="left" vertical="center" wrapText="1"/>
    </xf>
    <xf numFmtId="0" fontId="30" fillId="0" borderId="7" xfId="0" applyFont="1" applyBorder="1" applyAlignment="1">
      <alignment horizontal="left" vertical="center" wrapText="1"/>
    </xf>
    <xf numFmtId="49" fontId="30" fillId="0" borderId="4" xfId="0" applyNumberFormat="1" applyFont="1" applyBorder="1" applyAlignment="1">
      <alignment horizontal="left" vertical="center" wrapText="1"/>
    </xf>
    <xf numFmtId="0" fontId="37" fillId="0" borderId="0" xfId="2" applyFont="1"/>
    <xf numFmtId="0" fontId="37" fillId="0" borderId="0" xfId="2" applyFont="1" applyAlignment="1">
      <alignment wrapText="1"/>
    </xf>
    <xf numFmtId="0" fontId="37" fillId="25" borderId="0" xfId="2" applyFont="1" applyFill="1"/>
    <xf numFmtId="0" fontId="39" fillId="31" borderId="4" xfId="1" applyFont="1" applyFill="1" applyBorder="1" applyAlignment="1">
      <alignment horizontal="center" vertical="center" wrapText="1"/>
    </xf>
    <xf numFmtId="0" fontId="39" fillId="32" borderId="4" xfId="1" applyFont="1" applyFill="1" applyBorder="1" applyAlignment="1">
      <alignment horizontal="center" vertical="center" wrapText="1"/>
    </xf>
    <xf numFmtId="0" fontId="39" fillId="33" borderId="4" xfId="1" applyFont="1" applyFill="1" applyBorder="1" applyAlignment="1">
      <alignment horizontal="center" vertical="center"/>
    </xf>
    <xf numFmtId="0" fontId="39" fillId="33" borderId="4" xfId="1" applyFont="1" applyFill="1" applyBorder="1" applyAlignment="1">
      <alignment horizontal="center" vertical="center" wrapText="1"/>
    </xf>
    <xf numFmtId="0" fontId="41" fillId="0" borderId="4" xfId="1" applyFont="1" applyBorder="1" applyAlignment="1">
      <alignment horizontal="left" vertical="center" wrapText="1"/>
    </xf>
    <xf numFmtId="0" fontId="41" fillId="0" borderId="4" xfId="1" applyFont="1" applyBorder="1" applyAlignment="1">
      <alignment horizontal="center" vertical="center" wrapText="1"/>
    </xf>
    <xf numFmtId="0" fontId="41" fillId="0" borderId="0" xfId="1" applyFont="1" applyAlignment="1">
      <alignment horizontal="left" vertical="center" wrapText="1"/>
    </xf>
    <xf numFmtId="0" fontId="41" fillId="0" borderId="0" xfId="1" applyFont="1" applyAlignment="1">
      <alignment horizontal="center" vertical="center" wrapText="1"/>
    </xf>
    <xf numFmtId="0" fontId="41" fillId="0" borderId="0" xfId="1" applyFont="1" applyAlignment="1">
      <alignment horizontal="center" vertical="center"/>
    </xf>
    <xf numFmtId="0" fontId="10" fillId="0" borderId="0" xfId="1" applyFont="1" applyAlignment="1">
      <alignment vertical="center"/>
    </xf>
    <xf numFmtId="0" fontId="38" fillId="31" borderId="4" xfId="1" applyFont="1" applyFill="1" applyBorder="1" applyAlignment="1">
      <alignment horizontal="center" vertical="center" wrapText="1"/>
    </xf>
    <xf numFmtId="0" fontId="43" fillId="0" borderId="8" xfId="1" applyFont="1" applyBorder="1" applyAlignment="1">
      <alignment horizontal="center" vertical="center" wrapText="1"/>
    </xf>
    <xf numFmtId="0" fontId="43" fillId="0" borderId="8" xfId="0" applyFont="1" applyBorder="1" applyAlignment="1">
      <alignment horizontal="center" vertical="center" wrapText="1"/>
    </xf>
    <xf numFmtId="0" fontId="21" fillId="0" borderId="8" xfId="0" applyFont="1" applyBorder="1" applyAlignment="1">
      <alignment vertical="center"/>
    </xf>
    <xf numFmtId="0" fontId="44" fillId="0" borderId="4" xfId="2" applyFont="1" applyBorder="1" applyAlignment="1">
      <alignment horizontal="center" vertical="center" wrapText="1"/>
    </xf>
    <xf numFmtId="0" fontId="42" fillId="0" borderId="8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21" xfId="0" applyFont="1" applyBorder="1" applyAlignment="1">
      <alignment vertical="center" wrapText="1"/>
    </xf>
    <xf numFmtId="0" fontId="19" fillId="26" borderId="22" xfId="0" applyFont="1" applyFill="1" applyBorder="1" applyAlignment="1">
      <alignment vertical="center" wrapText="1"/>
    </xf>
    <xf numFmtId="0" fontId="30" fillId="0" borderId="4" xfId="0" applyFont="1" applyBorder="1"/>
    <xf numFmtId="0" fontId="19" fillId="26" borderId="16" xfId="0" applyFont="1" applyFill="1" applyBorder="1" applyAlignment="1">
      <alignment vertical="center" wrapText="1"/>
    </xf>
    <xf numFmtId="0" fontId="37" fillId="0" borderId="0" xfId="2" applyFont="1" applyAlignment="1">
      <alignment horizontal="center" vertical="center" wrapText="1"/>
    </xf>
    <xf numFmtId="0" fontId="2" fillId="0" borderId="0" xfId="1" applyAlignment="1">
      <alignment horizontal="center" vertical="center"/>
    </xf>
    <xf numFmtId="0" fontId="45" fillId="0" borderId="8" xfId="0" applyFont="1" applyBorder="1" applyAlignment="1">
      <alignment vertical="center" wrapText="1"/>
    </xf>
    <xf numFmtId="0" fontId="45" fillId="0" borderId="8" xfId="0" applyFont="1" applyBorder="1" applyAlignment="1">
      <alignment horizontal="left" vertical="center" wrapText="1"/>
    </xf>
    <xf numFmtId="0" fontId="10" fillId="0" borderId="4" xfId="1" applyFont="1" applyBorder="1" applyAlignment="1">
      <alignment horizontal="center" vertical="center" wrapText="1"/>
    </xf>
    <xf numFmtId="0" fontId="46" fillId="0" borderId="0" xfId="0" applyFont="1"/>
    <xf numFmtId="0" fontId="47" fillId="0" borderId="0" xfId="0" applyFont="1"/>
    <xf numFmtId="0" fontId="48" fillId="0" borderId="8" xfId="0" applyFont="1" applyBorder="1" applyAlignment="1">
      <alignment horizontal="left" vertical="top" wrapText="1"/>
    </xf>
    <xf numFmtId="0" fontId="30" fillId="0" borderId="0" xfId="0" applyFont="1"/>
    <xf numFmtId="0" fontId="46" fillId="0" borderId="0" xfId="0" applyFont="1" applyAlignment="1">
      <alignment wrapText="1"/>
    </xf>
    <xf numFmtId="0" fontId="19" fillId="0" borderId="8" xfId="0" applyFont="1" applyBorder="1" applyAlignment="1">
      <alignment horizontal="left" vertical="center" wrapText="1"/>
    </xf>
    <xf numFmtId="49" fontId="36" fillId="0" borderId="8" xfId="0" applyNumberFormat="1" applyFont="1" applyBorder="1" applyAlignment="1">
      <alignment horizontal="left" vertical="center" wrapText="1"/>
    </xf>
    <xf numFmtId="0" fontId="19" fillId="26" borderId="8" xfId="0" applyFont="1" applyFill="1" applyBorder="1" applyAlignment="1">
      <alignment vertical="center" wrapText="1"/>
    </xf>
    <xf numFmtId="0" fontId="49" fillId="0" borderId="8" xfId="0" applyFont="1" applyBorder="1" applyAlignment="1">
      <alignment horizontal="left" vertical="top" wrapText="1"/>
    </xf>
    <xf numFmtId="0" fontId="50" fillId="0" borderId="8" xfId="1" applyFont="1" applyBorder="1" applyAlignment="1">
      <alignment vertical="center" wrapText="1"/>
    </xf>
    <xf numFmtId="0" fontId="51" fillId="31" borderId="8" xfId="1" applyFont="1" applyFill="1" applyBorder="1" applyAlignment="1">
      <alignment horizontal="center" vertical="center" wrapText="1"/>
    </xf>
    <xf numFmtId="0" fontId="51" fillId="32" borderId="8" xfId="1" applyFont="1" applyFill="1" applyBorder="1" applyAlignment="1">
      <alignment horizontal="center" vertical="center" wrapText="1"/>
    </xf>
    <xf numFmtId="0" fontId="51" fillId="33" borderId="8" xfId="1" applyFont="1" applyFill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8" xfId="1" applyFont="1" applyBorder="1" applyAlignment="1">
      <alignment horizontal="center" vertical="center" wrapText="1"/>
    </xf>
    <xf numFmtId="0" fontId="1" fillId="0" borderId="8" xfId="0" applyFont="1" applyBorder="1" applyAlignment="1">
      <alignment horizontal="left" vertical="center" wrapText="1"/>
    </xf>
    <xf numFmtId="0" fontId="52" fillId="0" borderId="8" xfId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3" fontId="23" fillId="0" borderId="8" xfId="0" applyNumberFormat="1" applyFont="1" applyBorder="1" applyAlignment="1">
      <alignment horizontal="center" vertical="center" wrapText="1"/>
    </xf>
    <xf numFmtId="0" fontId="53" fillId="0" borderId="8" xfId="1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4" xfId="1" applyFont="1" applyBorder="1" applyAlignment="1">
      <alignment vertical="center"/>
    </xf>
    <xf numFmtId="0" fontId="10" fillId="0" borderId="4" xfId="1" applyFont="1" applyBorder="1" applyAlignment="1">
      <alignment vertical="center"/>
    </xf>
    <xf numFmtId="3" fontId="53" fillId="0" borderId="8" xfId="0" applyNumberFormat="1" applyFont="1" applyBorder="1" applyAlignment="1">
      <alignment horizontal="center" vertical="center" wrapText="1"/>
    </xf>
    <xf numFmtId="3" fontId="49" fillId="0" borderId="8" xfId="0" applyNumberFormat="1" applyFont="1" applyBorder="1" applyAlignment="1">
      <alignment horizontal="left" vertical="top" wrapText="1"/>
    </xf>
    <xf numFmtId="0" fontId="55" fillId="0" borderId="0" xfId="0" applyFont="1" applyAlignment="1">
      <alignment vertical="top" wrapText="1"/>
    </xf>
    <xf numFmtId="0" fontId="10" fillId="0" borderId="8" xfId="0" applyFont="1" applyBorder="1" applyAlignment="1">
      <alignment vertical="center" wrapText="1"/>
    </xf>
    <xf numFmtId="0" fontId="10" fillId="0" borderId="8" xfId="0" applyFont="1" applyBorder="1" applyAlignment="1">
      <alignment vertical="center"/>
    </xf>
    <xf numFmtId="0" fontId="4" fillId="8" borderId="4" xfId="2" applyFont="1" applyFill="1" applyBorder="1" applyAlignment="1">
      <alignment horizontal="center"/>
    </xf>
    <xf numFmtId="0" fontId="9" fillId="11" borderId="4" xfId="2" applyFont="1" applyFill="1" applyBorder="1" applyAlignment="1">
      <alignment horizontal="center"/>
    </xf>
    <xf numFmtId="0" fontId="3" fillId="2" borderId="1" xfId="2" applyFill="1" applyBorder="1" applyAlignment="1">
      <alignment horizontal="center"/>
    </xf>
    <xf numFmtId="0" fontId="9" fillId="6" borderId="2" xfId="2" applyFont="1" applyFill="1" applyBorder="1" applyAlignment="1">
      <alignment horizontal="center"/>
    </xf>
    <xf numFmtId="0" fontId="9" fillId="7" borderId="2" xfId="2" applyFont="1" applyFill="1" applyBorder="1" applyAlignment="1">
      <alignment horizontal="center"/>
    </xf>
    <xf numFmtId="0" fontId="30" fillId="0" borderId="8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7" xfId="0" applyFont="1" applyBorder="1" applyAlignment="1">
      <alignment horizontal="center" vertical="center"/>
    </xf>
    <xf numFmtId="0" fontId="30" fillId="0" borderId="8" xfId="0" applyFont="1" applyBorder="1" applyAlignment="1">
      <alignment horizontal="left" vertical="center" wrapText="1"/>
    </xf>
    <xf numFmtId="0" fontId="30" fillId="0" borderId="4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left" vertical="center" wrapText="1"/>
    </xf>
    <xf numFmtId="0" fontId="0" fillId="0" borderId="19" xfId="0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31" fillId="0" borderId="8" xfId="0" applyFont="1" applyBorder="1" applyAlignment="1">
      <alignment horizontal="center" vertical="center" wrapText="1"/>
    </xf>
    <xf numFmtId="0" fontId="36" fillId="0" borderId="10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8" fillId="0" borderId="8" xfId="0" applyFont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7" xfId="0" applyFont="1" applyBorder="1" applyAlignment="1">
      <alignment horizontal="center" vertical="center" wrapText="1"/>
    </xf>
    <xf numFmtId="0" fontId="51" fillId="0" borderId="8" xfId="1" applyFont="1" applyBorder="1" applyAlignment="1">
      <alignment horizontal="center" vertical="center" wrapText="1"/>
    </xf>
    <xf numFmtId="0" fontId="51" fillId="27" borderId="8" xfId="1" applyFont="1" applyFill="1" applyBorder="1" applyAlignment="1">
      <alignment horizontal="center" vertical="center" wrapText="1"/>
    </xf>
    <xf numFmtId="0" fontId="51" fillId="28" borderId="8" xfId="1" applyFont="1" applyFill="1" applyBorder="1" applyAlignment="1">
      <alignment horizontal="center" vertical="center" wrapText="1"/>
    </xf>
    <xf numFmtId="0" fontId="51" fillId="29" borderId="8" xfId="1" applyFont="1" applyFill="1" applyBorder="1" applyAlignment="1">
      <alignment horizontal="center" vertical="center" wrapText="1"/>
    </xf>
    <xf numFmtId="0" fontId="51" fillId="30" borderId="8" xfId="1" applyFont="1" applyFill="1" applyBorder="1" applyAlignment="1">
      <alignment horizontal="center" vertical="center" wrapText="1"/>
    </xf>
    <xf numFmtId="0" fontId="38" fillId="27" borderId="11" xfId="1" applyFont="1" applyFill="1" applyBorder="1" applyAlignment="1">
      <alignment horizontal="center" vertical="center"/>
    </xf>
    <xf numFmtId="0" fontId="38" fillId="27" borderId="13" xfId="1" applyFont="1" applyFill="1" applyBorder="1" applyAlignment="1">
      <alignment horizontal="center" vertical="center"/>
    </xf>
    <xf numFmtId="0" fontId="38" fillId="28" borderId="4" xfId="1" applyFont="1" applyFill="1" applyBorder="1" applyAlignment="1">
      <alignment horizontal="center" vertical="center"/>
    </xf>
    <xf numFmtId="0" fontId="38" fillId="29" borderId="4" xfId="1" applyFont="1" applyFill="1" applyBorder="1" applyAlignment="1">
      <alignment horizontal="center" vertical="center"/>
    </xf>
    <xf numFmtId="0" fontId="38" fillId="30" borderId="4" xfId="1" applyFont="1" applyFill="1" applyBorder="1" applyAlignment="1">
      <alignment horizontal="center" vertical="center"/>
    </xf>
  </cellXfs>
  <cellStyles count="5">
    <cellStyle name="Normale" xfId="0" builtinId="0"/>
    <cellStyle name="Normale 2" xfId="1" xr:uid="{A685794E-17C7-4761-AA17-DCC4EA76492B}"/>
    <cellStyle name="Normale 3" xfId="4" xr:uid="{5133D5A7-9C8B-4625-ABBF-8E0DA5F41D1A}"/>
    <cellStyle name="Normale_Allegato 2_format Obiettivi_Misure" xfId="2" xr:uid="{192AA3EF-007A-4C62-8F07-63C3F3C0C883}"/>
    <cellStyle name="Normale_Foglio1_Allegato 2_format Obiettivi_Misure" xfId="3" xr:uid="{0FF05FBF-F0E3-4A85-94FD-2956E6C161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66918-E1B6-49CA-9081-E6AC084BFC65}">
  <dimension ref="A1:BR24"/>
  <sheetViews>
    <sheetView zoomScale="115" zoomScaleNormal="40" zoomScalePageLayoutView="75" workbookViewId="0">
      <pane xSplit="8" ySplit="6" topLeftCell="AJ7" activePane="bottomRight" state="frozen"/>
      <selection pane="topRight" activeCell="I1" sqref="I1"/>
      <selection pane="bottomLeft" activeCell="A7" sqref="A7"/>
      <selection pane="bottomRight" activeCell="AK9" sqref="AK9"/>
    </sheetView>
  </sheetViews>
  <sheetFormatPr baseColWidth="10" defaultColWidth="9" defaultRowHeight="15" x14ac:dyDescent="0.2"/>
  <cols>
    <col min="1" max="1" width="14" style="1" customWidth="1"/>
    <col min="2" max="2" width="9.5" style="2" customWidth="1"/>
    <col min="3" max="3" width="4.5" style="2" customWidth="1"/>
    <col min="4" max="4" width="12.33203125" style="2" customWidth="1"/>
    <col min="5" max="5" width="14.5" style="2" customWidth="1"/>
    <col min="6" max="6" width="6.5" style="2" customWidth="1"/>
    <col min="7" max="7" width="9.5" style="2" customWidth="1"/>
    <col min="8" max="8" width="19.83203125" style="2" customWidth="1"/>
    <col min="9" max="23" width="8.83203125" style="2" customWidth="1"/>
    <col min="24" max="24" width="9.6640625" style="2" customWidth="1"/>
    <col min="25" max="27" width="9" style="2" customWidth="1"/>
    <col min="28" max="28" width="6.83203125" style="2" customWidth="1"/>
    <col min="29" max="29" width="20.33203125" style="2" customWidth="1"/>
    <col min="30" max="30" width="9.33203125" style="2" customWidth="1"/>
    <col min="31" max="31" width="22.83203125" style="2" customWidth="1"/>
    <col min="32" max="32" width="10.83203125" style="2" customWidth="1"/>
    <col min="33" max="33" width="19.1640625" style="2" customWidth="1"/>
    <col min="34" max="34" width="17" style="2" customWidth="1"/>
    <col min="35" max="35" width="47.5" style="2" customWidth="1"/>
    <col min="36" max="36" width="10.6640625" style="2" customWidth="1"/>
    <col min="37" max="37" width="82.1640625" style="2" customWidth="1"/>
    <col min="38" max="70" width="9.1640625" style="2" customWidth="1"/>
    <col min="71" max="16384" width="9" style="1"/>
  </cols>
  <sheetData>
    <row r="1" spans="1:70" x14ac:dyDescent="0.2">
      <c r="M1" s="3" t="s">
        <v>0</v>
      </c>
      <c r="R1" s="4"/>
      <c r="S1" s="5"/>
      <c r="T1" s="5"/>
      <c r="U1" s="6"/>
      <c r="V1" s="6"/>
      <c r="W1" s="6"/>
      <c r="X1" s="6"/>
      <c r="Y1" s="5"/>
      <c r="Z1" s="5"/>
      <c r="AA1" s="5"/>
      <c r="AB1" s="5"/>
      <c r="AC1" s="5"/>
    </row>
    <row r="2" spans="1:70" x14ac:dyDescent="0.2">
      <c r="M2" s="3"/>
      <c r="R2" s="4"/>
      <c r="S2" s="7" t="s">
        <v>1</v>
      </c>
      <c r="T2" s="8" t="s">
        <v>2</v>
      </c>
      <c r="U2" s="9" t="s">
        <v>3</v>
      </c>
      <c r="V2" s="10" t="s">
        <v>4</v>
      </c>
      <c r="W2" s="11" t="s">
        <v>5</v>
      </c>
      <c r="X2" s="6"/>
      <c r="Y2" s="5"/>
      <c r="Z2" s="5"/>
      <c r="AA2" s="5"/>
      <c r="AB2" s="5"/>
      <c r="AC2" s="5"/>
    </row>
    <row r="3" spans="1:70" x14ac:dyDescent="0.2">
      <c r="M3" s="3"/>
      <c r="R3" s="4"/>
      <c r="S3" s="5"/>
      <c r="T3" s="5"/>
      <c r="U3" s="6"/>
      <c r="V3" s="6"/>
      <c r="W3" s="6"/>
      <c r="X3" s="6"/>
      <c r="Y3" s="5"/>
      <c r="Z3" s="5"/>
      <c r="AA3" s="5"/>
      <c r="AB3" s="12"/>
      <c r="AC3" s="12"/>
    </row>
    <row r="4" spans="1:70" x14ac:dyDescent="0.2">
      <c r="I4" s="175" t="s">
        <v>6</v>
      </c>
      <c r="J4" s="175"/>
      <c r="K4" s="175"/>
      <c r="L4" s="175"/>
      <c r="M4" s="175"/>
      <c r="N4" s="175"/>
      <c r="O4" s="175"/>
      <c r="P4" s="175"/>
      <c r="Q4" s="175" t="s">
        <v>7</v>
      </c>
      <c r="R4" s="175"/>
      <c r="S4" s="175"/>
      <c r="T4" s="175"/>
      <c r="U4" s="175"/>
      <c r="V4" s="175"/>
      <c r="W4" s="175"/>
      <c r="X4" s="13"/>
      <c r="Y4" s="13"/>
      <c r="Z4" s="13"/>
      <c r="AA4" s="13"/>
    </row>
    <row r="5" spans="1:70" ht="16" x14ac:dyDescent="0.2">
      <c r="I5" s="176" t="s">
        <v>8</v>
      </c>
      <c r="J5" s="176"/>
      <c r="K5" s="176"/>
      <c r="L5" s="176"/>
      <c r="M5" s="177" t="s">
        <v>9</v>
      </c>
      <c r="N5" s="177"/>
      <c r="P5" s="14"/>
      <c r="Q5" s="15"/>
      <c r="R5" s="176" t="s">
        <v>8</v>
      </c>
      <c r="S5" s="176"/>
      <c r="T5" s="177" t="s">
        <v>9</v>
      </c>
      <c r="U5" s="177"/>
      <c r="W5" s="14"/>
      <c r="AB5" s="173" t="s">
        <v>10</v>
      </c>
      <c r="AC5" s="173"/>
      <c r="AD5" s="173" t="s">
        <v>11</v>
      </c>
      <c r="AE5" s="173"/>
      <c r="AF5" s="16" t="s">
        <v>8</v>
      </c>
      <c r="AG5" s="17" t="s">
        <v>9</v>
      </c>
      <c r="AH5" s="174" t="s">
        <v>12</v>
      </c>
      <c r="AI5" s="174"/>
      <c r="AJ5" s="174"/>
      <c r="AK5" s="174"/>
    </row>
    <row r="6" spans="1:70" s="27" customFormat="1" ht="60.5" customHeight="1" x14ac:dyDescent="0.2">
      <c r="A6" s="18" t="s">
        <v>13</v>
      </c>
      <c r="B6" s="18" t="s">
        <v>14</v>
      </c>
      <c r="C6" s="18" t="s">
        <v>15</v>
      </c>
      <c r="D6" s="18" t="s">
        <v>16</v>
      </c>
      <c r="E6" s="18" t="s">
        <v>17</v>
      </c>
      <c r="F6" s="18" t="s">
        <v>18</v>
      </c>
      <c r="G6" s="19" t="s">
        <v>19</v>
      </c>
      <c r="H6" s="19" t="s">
        <v>20</v>
      </c>
      <c r="I6" s="19" t="s">
        <v>21</v>
      </c>
      <c r="J6" s="19" t="s">
        <v>22</v>
      </c>
      <c r="K6" s="19" t="s">
        <v>23</v>
      </c>
      <c r="L6" s="19" t="s">
        <v>24</v>
      </c>
      <c r="M6" s="20" t="s">
        <v>25</v>
      </c>
      <c r="N6" s="20" t="s">
        <v>26</v>
      </c>
      <c r="O6" s="18" t="s">
        <v>27</v>
      </c>
      <c r="P6" s="18" t="s">
        <v>28</v>
      </c>
      <c r="Q6" s="18" t="s">
        <v>29</v>
      </c>
      <c r="R6" s="19" t="s">
        <v>30</v>
      </c>
      <c r="S6" s="19" t="s">
        <v>31</v>
      </c>
      <c r="T6" s="20" t="s">
        <v>25</v>
      </c>
      <c r="U6" s="20" t="s">
        <v>32</v>
      </c>
      <c r="V6" s="18" t="s">
        <v>33</v>
      </c>
      <c r="W6" s="18" t="s">
        <v>34</v>
      </c>
      <c r="X6" s="18" t="s">
        <v>35</v>
      </c>
      <c r="Y6" s="18" t="s">
        <v>36</v>
      </c>
      <c r="Z6" s="21" t="s">
        <v>37</v>
      </c>
      <c r="AA6" s="21" t="s">
        <v>38</v>
      </c>
      <c r="AB6" s="22" t="s">
        <v>39</v>
      </c>
      <c r="AC6" s="22" t="s">
        <v>40</v>
      </c>
      <c r="AD6" s="22" t="s">
        <v>39</v>
      </c>
      <c r="AE6" s="22" t="s">
        <v>40</v>
      </c>
      <c r="AF6" s="23" t="s">
        <v>41</v>
      </c>
      <c r="AG6" s="24" t="s">
        <v>42</v>
      </c>
      <c r="AH6" s="25" t="s">
        <v>43</v>
      </c>
      <c r="AI6" s="21" t="s">
        <v>44</v>
      </c>
      <c r="AJ6" s="21" t="s">
        <v>45</v>
      </c>
      <c r="AK6" s="21" t="s">
        <v>46</v>
      </c>
      <c r="AL6" s="26"/>
      <c r="AM6" s="26"/>
      <c r="AN6" s="26"/>
      <c r="AO6" s="26"/>
      <c r="AP6" s="26"/>
      <c r="AQ6" s="26"/>
      <c r="AR6" s="26"/>
      <c r="AS6" s="26"/>
      <c r="AT6" s="26"/>
      <c r="AU6" s="26"/>
      <c r="AV6" s="26"/>
      <c r="AW6" s="26"/>
      <c r="AX6" s="26"/>
      <c r="AY6" s="26"/>
      <c r="AZ6" s="26"/>
      <c r="BA6" s="26"/>
      <c r="BB6" s="26"/>
      <c r="BC6" s="26"/>
      <c r="BD6" s="26"/>
      <c r="BE6" s="26"/>
      <c r="BF6" s="26"/>
      <c r="BG6" s="26"/>
      <c r="BH6" s="26"/>
      <c r="BI6" s="26"/>
      <c r="BJ6" s="26"/>
      <c r="BK6" s="26"/>
      <c r="BL6" s="26"/>
      <c r="BM6" s="26"/>
      <c r="BN6" s="26"/>
      <c r="BO6" s="26"/>
      <c r="BP6" s="26"/>
      <c r="BQ6" s="26"/>
      <c r="BR6" s="26"/>
    </row>
    <row r="7" spans="1:70" ht="76" x14ac:dyDescent="0.2">
      <c r="A7" s="65" t="s">
        <v>60</v>
      </c>
      <c r="B7" s="66" t="s">
        <v>61</v>
      </c>
      <c r="C7" s="65" t="s">
        <v>47</v>
      </c>
      <c r="D7" s="65" t="s">
        <v>62</v>
      </c>
      <c r="E7" s="66" t="s">
        <v>63</v>
      </c>
      <c r="F7" s="65" t="s">
        <v>48</v>
      </c>
      <c r="G7" s="65">
        <v>6220</v>
      </c>
      <c r="H7" s="65"/>
      <c r="I7" s="65">
        <v>35.72</v>
      </c>
      <c r="J7" s="65"/>
      <c r="K7" s="65" t="s">
        <v>69</v>
      </c>
      <c r="L7" s="65" t="s">
        <v>55</v>
      </c>
      <c r="M7" s="65"/>
      <c r="N7" s="67"/>
      <c r="O7" s="67" t="s">
        <v>55</v>
      </c>
      <c r="P7" s="67" t="s">
        <v>55</v>
      </c>
      <c r="Q7" s="67" t="s">
        <v>49</v>
      </c>
      <c r="R7" s="67" t="s">
        <v>50</v>
      </c>
      <c r="S7" s="67" t="s">
        <v>51</v>
      </c>
      <c r="T7" s="67"/>
      <c r="U7" s="68"/>
      <c r="V7" s="67" t="s">
        <v>50</v>
      </c>
      <c r="W7" s="77" t="s">
        <v>52</v>
      </c>
      <c r="X7" s="78"/>
      <c r="Y7" s="71"/>
      <c r="Z7" s="76">
        <v>2</v>
      </c>
      <c r="AA7" s="133" t="s">
        <v>53</v>
      </c>
      <c r="AB7" s="66" t="s">
        <v>239</v>
      </c>
      <c r="AC7" s="149" t="s">
        <v>240</v>
      </c>
      <c r="AD7" s="66"/>
      <c r="AE7" s="145"/>
      <c r="AF7" s="66" t="s">
        <v>76</v>
      </c>
      <c r="AG7" s="66"/>
      <c r="AH7" s="66" t="s">
        <v>73</v>
      </c>
      <c r="AI7" s="66" t="s">
        <v>254</v>
      </c>
      <c r="AJ7" s="131" t="s">
        <v>78</v>
      </c>
      <c r="AK7" s="66" t="s">
        <v>339</v>
      </c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</row>
    <row r="8" spans="1:70" ht="68" x14ac:dyDescent="0.2">
      <c r="A8" s="65" t="s">
        <v>60</v>
      </c>
      <c r="B8" s="66" t="s">
        <v>61</v>
      </c>
      <c r="C8" s="65" t="s">
        <v>47</v>
      </c>
      <c r="D8" s="65" t="s">
        <v>62</v>
      </c>
      <c r="E8" s="66" t="s">
        <v>63</v>
      </c>
      <c r="F8" s="65" t="s">
        <v>48</v>
      </c>
      <c r="G8" s="65">
        <v>9260</v>
      </c>
      <c r="H8" s="65"/>
      <c r="I8" s="79">
        <v>101.65</v>
      </c>
      <c r="J8" s="65"/>
      <c r="K8" s="65" t="s">
        <v>55</v>
      </c>
      <c r="L8" s="65" t="s">
        <v>55</v>
      </c>
      <c r="M8" s="65"/>
      <c r="N8" s="67"/>
      <c r="O8" s="67" t="s">
        <v>47</v>
      </c>
      <c r="P8" s="67" t="s">
        <v>55</v>
      </c>
      <c r="Q8" s="67" t="s">
        <v>51</v>
      </c>
      <c r="R8" s="67" t="s">
        <v>51</v>
      </c>
      <c r="S8" s="67" t="s">
        <v>49</v>
      </c>
      <c r="T8" s="67"/>
      <c r="U8" s="68"/>
      <c r="V8" s="67" t="s">
        <v>56</v>
      </c>
      <c r="W8" s="74" t="s">
        <v>72</v>
      </c>
      <c r="X8" s="75"/>
      <c r="Y8" s="71"/>
      <c r="Z8" s="76">
        <v>4</v>
      </c>
      <c r="AA8" s="133" t="s">
        <v>53</v>
      </c>
      <c r="AB8" s="66" t="s">
        <v>252</v>
      </c>
      <c r="AC8" s="147" t="s">
        <v>253</v>
      </c>
      <c r="AD8" s="66" t="s">
        <v>243</v>
      </c>
      <c r="AE8" s="66" t="s">
        <v>244</v>
      </c>
      <c r="AF8" s="66" t="s">
        <v>96</v>
      </c>
      <c r="AG8" s="66"/>
      <c r="AH8" s="66" t="s">
        <v>73</v>
      </c>
      <c r="AI8" s="66" t="s">
        <v>278</v>
      </c>
      <c r="AJ8" s="80" t="s">
        <v>77</v>
      </c>
      <c r="AK8" s="66" t="s">
        <v>340</v>
      </c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</row>
    <row r="9" spans="1:70" ht="68" x14ac:dyDescent="0.2">
      <c r="A9" s="65" t="s">
        <v>60</v>
      </c>
      <c r="B9" s="66" t="s">
        <v>61</v>
      </c>
      <c r="C9" s="65" t="s">
        <v>47</v>
      </c>
      <c r="D9" s="65" t="s">
        <v>62</v>
      </c>
      <c r="E9" s="66" t="s">
        <v>63</v>
      </c>
      <c r="F9" s="65" t="s">
        <v>48</v>
      </c>
      <c r="G9" s="65">
        <v>9340</v>
      </c>
      <c r="H9" s="65"/>
      <c r="I9" s="65">
        <v>0.74</v>
      </c>
      <c r="J9" s="65"/>
      <c r="K9" s="67" t="s">
        <v>47</v>
      </c>
      <c r="L9" s="67" t="s">
        <v>55</v>
      </c>
      <c r="M9" s="67"/>
      <c r="N9" s="67"/>
      <c r="O9" s="67" t="s">
        <v>55</v>
      </c>
      <c r="P9" s="67" t="s">
        <v>55</v>
      </c>
      <c r="Q9" s="67" t="s">
        <v>51</v>
      </c>
      <c r="R9" s="67" t="s">
        <v>51</v>
      </c>
      <c r="S9" s="67" t="s">
        <v>51</v>
      </c>
      <c r="T9" s="67"/>
      <c r="U9" s="67"/>
      <c r="V9" s="67" t="s">
        <v>51</v>
      </c>
      <c r="W9" s="74" t="s">
        <v>57</v>
      </c>
      <c r="X9" s="75"/>
      <c r="Y9" s="71"/>
      <c r="Z9" s="76">
        <v>4</v>
      </c>
      <c r="AA9" s="133" t="s">
        <v>53</v>
      </c>
      <c r="AB9" s="66" t="s">
        <v>252</v>
      </c>
      <c r="AC9" s="147" t="s">
        <v>253</v>
      </c>
      <c r="AD9" s="66" t="s">
        <v>245</v>
      </c>
      <c r="AE9" s="66" t="s">
        <v>207</v>
      </c>
      <c r="AF9" s="66" t="s">
        <v>76</v>
      </c>
      <c r="AG9" s="66"/>
      <c r="AH9" s="66" t="s">
        <v>75</v>
      </c>
      <c r="AI9" s="66" t="s">
        <v>255</v>
      </c>
      <c r="AJ9" s="80" t="s">
        <v>78</v>
      </c>
      <c r="AK9" s="66" t="s">
        <v>345</v>
      </c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</row>
    <row r="10" spans="1:70" ht="51" x14ac:dyDescent="0.2">
      <c r="A10" s="65" t="s">
        <v>60</v>
      </c>
      <c r="B10" s="66" t="s">
        <v>61</v>
      </c>
      <c r="C10" s="65" t="s">
        <v>47</v>
      </c>
      <c r="D10" s="65" t="s">
        <v>62</v>
      </c>
      <c r="E10" s="66" t="s">
        <v>63</v>
      </c>
      <c r="F10" s="65" t="s">
        <v>58</v>
      </c>
      <c r="G10" s="65">
        <v>1088</v>
      </c>
      <c r="H10" s="65" t="s">
        <v>64</v>
      </c>
      <c r="I10" s="65"/>
      <c r="J10" s="65"/>
      <c r="K10" s="65"/>
      <c r="L10" s="65"/>
      <c r="M10" s="65" t="s">
        <v>55</v>
      </c>
      <c r="N10" s="67" t="s">
        <v>47</v>
      </c>
      <c r="O10" s="67" t="s">
        <v>47</v>
      </c>
      <c r="P10" s="67" t="s">
        <v>47</v>
      </c>
      <c r="Q10" s="67" t="s">
        <v>49</v>
      </c>
      <c r="R10" s="67"/>
      <c r="S10" s="67"/>
      <c r="T10" s="67" t="s">
        <v>49</v>
      </c>
      <c r="U10" s="68" t="s">
        <v>49</v>
      </c>
      <c r="V10" s="68" t="s">
        <v>65</v>
      </c>
      <c r="W10" s="69" t="s">
        <v>59</v>
      </c>
      <c r="X10" s="70"/>
      <c r="Y10" s="71"/>
      <c r="Z10" s="72" t="s">
        <v>66</v>
      </c>
      <c r="AA10" s="133" t="s">
        <v>53</v>
      </c>
      <c r="AB10" s="66" t="s">
        <v>249</v>
      </c>
      <c r="AC10" s="66" t="s">
        <v>250</v>
      </c>
      <c r="AD10" s="66" t="s">
        <v>245</v>
      </c>
      <c r="AE10" s="66" t="s">
        <v>251</v>
      </c>
      <c r="AF10" s="65"/>
      <c r="AG10" s="65" t="s">
        <v>74</v>
      </c>
      <c r="AH10" s="65" t="s">
        <v>73</v>
      </c>
      <c r="AI10" s="146" t="s">
        <v>242</v>
      </c>
      <c r="AJ10" s="67" t="s">
        <v>77</v>
      </c>
      <c r="AK10" s="66" t="s">
        <v>341</v>
      </c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</row>
    <row r="11" spans="1:70" ht="34" x14ac:dyDescent="0.2">
      <c r="A11" s="65" t="s">
        <v>60</v>
      </c>
      <c r="B11" s="66" t="s">
        <v>61</v>
      </c>
      <c r="C11" s="65" t="s">
        <v>47</v>
      </c>
      <c r="D11" s="65" t="s">
        <v>62</v>
      </c>
      <c r="E11" s="66" t="s">
        <v>63</v>
      </c>
      <c r="F11" s="65" t="s">
        <v>67</v>
      </c>
      <c r="G11" s="65">
        <v>1279</v>
      </c>
      <c r="H11" s="65" t="s">
        <v>68</v>
      </c>
      <c r="I11" s="132"/>
      <c r="J11" s="65"/>
      <c r="K11" s="65"/>
      <c r="L11" s="65"/>
      <c r="M11" s="65" t="s">
        <v>55</v>
      </c>
      <c r="N11" s="67" t="s">
        <v>55</v>
      </c>
      <c r="O11" s="67" t="s">
        <v>69</v>
      </c>
      <c r="P11" s="67" t="s">
        <v>69</v>
      </c>
      <c r="Q11" s="67" t="s">
        <v>49</v>
      </c>
      <c r="R11" s="67"/>
      <c r="S11" s="67"/>
      <c r="T11" s="67" t="s">
        <v>49</v>
      </c>
      <c r="U11" s="67" t="s">
        <v>49</v>
      </c>
      <c r="V11" s="68" t="s">
        <v>65</v>
      </c>
      <c r="W11" s="69" t="s">
        <v>59</v>
      </c>
      <c r="X11" s="70"/>
      <c r="Y11" s="71"/>
      <c r="Z11" s="72" t="s">
        <v>66</v>
      </c>
      <c r="AA11" s="73"/>
      <c r="AB11" s="66"/>
      <c r="AC11" s="66"/>
      <c r="AD11" s="66"/>
      <c r="AE11" s="66"/>
      <c r="AF11" s="65"/>
      <c r="AG11" s="65" t="s">
        <v>74</v>
      </c>
      <c r="AH11" s="65" t="s">
        <v>73</v>
      </c>
      <c r="AI11" s="146" t="s">
        <v>242</v>
      </c>
      <c r="AJ11" s="67" t="s">
        <v>78</v>
      </c>
      <c r="AK11" s="66" t="s">
        <v>342</v>
      </c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</row>
    <row r="12" spans="1:70" ht="51" x14ac:dyDescent="0.2">
      <c r="A12" s="65" t="s">
        <v>60</v>
      </c>
      <c r="B12" s="66" t="s">
        <v>61</v>
      </c>
      <c r="C12" s="65" t="s">
        <v>47</v>
      </c>
      <c r="D12" s="65" t="s">
        <v>62</v>
      </c>
      <c r="E12" s="66" t="s">
        <v>63</v>
      </c>
      <c r="F12" s="65" t="s">
        <v>53</v>
      </c>
      <c r="G12" s="65">
        <v>1303</v>
      </c>
      <c r="H12" s="65" t="s">
        <v>70</v>
      </c>
      <c r="I12" s="65"/>
      <c r="J12" s="65"/>
      <c r="K12" s="65"/>
      <c r="L12" s="65"/>
      <c r="M12" s="65" t="s">
        <v>55</v>
      </c>
      <c r="N12" s="67" t="s">
        <v>55</v>
      </c>
      <c r="O12" s="67" t="s">
        <v>69</v>
      </c>
      <c r="P12" s="67" t="s">
        <v>69</v>
      </c>
      <c r="Q12" s="67" t="s">
        <v>49</v>
      </c>
      <c r="R12" s="67"/>
      <c r="S12" s="67"/>
      <c r="T12" s="67" t="s">
        <v>51</v>
      </c>
      <c r="U12" s="68" t="s">
        <v>51</v>
      </c>
      <c r="V12" s="68" t="s">
        <v>51</v>
      </c>
      <c r="W12" s="74" t="s">
        <v>54</v>
      </c>
      <c r="X12" s="75"/>
      <c r="Y12" s="71"/>
      <c r="Z12" s="76">
        <v>2</v>
      </c>
      <c r="AA12" s="73"/>
      <c r="AB12" s="66"/>
      <c r="AC12" s="66"/>
      <c r="AD12" s="66"/>
      <c r="AE12" s="66"/>
      <c r="AF12" s="66"/>
      <c r="AG12" s="66" t="s">
        <v>74</v>
      </c>
      <c r="AH12" s="66" t="s">
        <v>73</v>
      </c>
      <c r="AI12" s="146" t="s">
        <v>242</v>
      </c>
      <c r="AJ12" s="80" t="s">
        <v>77</v>
      </c>
      <c r="AK12" s="66" t="s">
        <v>343</v>
      </c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</row>
    <row r="13" spans="1:70" ht="51" x14ac:dyDescent="0.2">
      <c r="A13" s="65" t="s">
        <v>60</v>
      </c>
      <c r="B13" s="66" t="s">
        <v>61</v>
      </c>
      <c r="C13" s="65" t="s">
        <v>47</v>
      </c>
      <c r="D13" s="65" t="s">
        <v>62</v>
      </c>
      <c r="E13" s="66" t="s">
        <v>63</v>
      </c>
      <c r="F13" s="65" t="s">
        <v>53</v>
      </c>
      <c r="G13" s="65">
        <v>1304</v>
      </c>
      <c r="H13" s="65" t="s">
        <v>71</v>
      </c>
      <c r="I13" s="65"/>
      <c r="J13" s="65"/>
      <c r="K13" s="65"/>
      <c r="L13" s="65"/>
      <c r="M13" s="65" t="s">
        <v>55</v>
      </c>
      <c r="N13" s="67" t="s">
        <v>55</v>
      </c>
      <c r="O13" s="67" t="s">
        <v>69</v>
      </c>
      <c r="P13" s="67" t="s">
        <v>69</v>
      </c>
      <c r="Q13" s="67" t="s">
        <v>49</v>
      </c>
      <c r="R13" s="67"/>
      <c r="S13" s="67"/>
      <c r="T13" s="67" t="s">
        <v>51</v>
      </c>
      <c r="U13" s="68" t="s">
        <v>51</v>
      </c>
      <c r="V13" s="68" t="s">
        <v>51</v>
      </c>
      <c r="W13" s="74" t="s">
        <v>54</v>
      </c>
      <c r="X13" s="75"/>
      <c r="Y13" s="71"/>
      <c r="Z13" s="76">
        <v>2</v>
      </c>
      <c r="AA13" s="73"/>
      <c r="AB13" s="66"/>
      <c r="AC13" s="66"/>
      <c r="AD13" s="66"/>
      <c r="AE13" s="66"/>
      <c r="AF13" s="66"/>
      <c r="AG13" s="66" t="s">
        <v>74</v>
      </c>
      <c r="AH13" s="66" t="s">
        <v>73</v>
      </c>
      <c r="AI13" s="146" t="s">
        <v>242</v>
      </c>
      <c r="AJ13" s="80" t="s">
        <v>78</v>
      </c>
      <c r="AK13" s="66" t="s">
        <v>344</v>
      </c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</row>
    <row r="14" spans="1:70" x14ac:dyDescent="0.2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9"/>
      <c r="R14" s="29"/>
      <c r="S14" s="29"/>
      <c r="T14" s="29"/>
      <c r="U14" s="29"/>
      <c r="V14" s="29"/>
      <c r="W14" s="29"/>
      <c r="X14" s="38"/>
      <c r="Y14" s="29"/>
      <c r="Z14" s="30"/>
      <c r="AA14" s="39"/>
      <c r="AB14" s="28"/>
      <c r="AC14" s="28"/>
      <c r="AD14" s="36"/>
      <c r="AE14" s="36"/>
      <c r="AF14" s="31"/>
      <c r="AG14" s="28"/>
      <c r="AH14" s="28"/>
      <c r="AI14" s="32"/>
      <c r="AJ14" s="31"/>
      <c r="AK14" s="3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</row>
    <row r="15" spans="1:70" x14ac:dyDescent="0.2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9"/>
      <c r="R15" s="29"/>
      <c r="S15" s="29"/>
      <c r="T15" s="29"/>
      <c r="U15" s="29"/>
      <c r="V15" s="29"/>
      <c r="W15" s="29"/>
      <c r="X15" s="38"/>
      <c r="Y15" s="29"/>
      <c r="Z15" s="30"/>
      <c r="AA15" s="34"/>
      <c r="AB15" s="28"/>
      <c r="AC15" s="28"/>
      <c r="AD15" s="36"/>
      <c r="AE15" s="36"/>
      <c r="AF15" s="31"/>
      <c r="AG15" s="28"/>
      <c r="AH15" s="28"/>
      <c r="AI15" s="32"/>
      <c r="AJ15" s="31"/>
      <c r="AK15" s="3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</row>
    <row r="16" spans="1:70" x14ac:dyDescent="0.2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40"/>
      <c r="R16" s="40"/>
      <c r="S16" s="40"/>
      <c r="T16" s="40"/>
      <c r="U16" s="40"/>
      <c r="V16" s="40"/>
      <c r="W16" s="40"/>
      <c r="X16" s="38"/>
      <c r="Y16" s="37"/>
      <c r="Z16" s="37"/>
      <c r="AA16" s="37"/>
      <c r="AB16" s="28"/>
      <c r="AC16" s="28"/>
      <c r="AD16" s="36"/>
      <c r="AE16" s="36"/>
      <c r="AF16" s="31"/>
      <c r="AG16" s="28"/>
      <c r="AH16" s="28"/>
      <c r="AI16" s="32"/>
      <c r="AJ16" s="31"/>
      <c r="AK16" s="3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</row>
    <row r="17" spans="1:70" x14ac:dyDescent="0.2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41"/>
      <c r="R17" s="41"/>
      <c r="S17" s="41"/>
      <c r="T17" s="41"/>
      <c r="U17" s="41"/>
      <c r="V17" s="42"/>
      <c r="W17" s="43"/>
      <c r="X17" s="37"/>
      <c r="Y17" s="38"/>
      <c r="Z17" s="38"/>
      <c r="AA17" s="38"/>
      <c r="AB17" s="28"/>
      <c r="AC17" s="28"/>
      <c r="AD17" s="36"/>
      <c r="AE17" s="36"/>
      <c r="AF17" s="31"/>
      <c r="AG17" s="28"/>
      <c r="AH17" s="28"/>
      <c r="AI17" s="32"/>
      <c r="AJ17" s="31"/>
      <c r="AK17" s="3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</row>
    <row r="18" spans="1:70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41"/>
      <c r="R18" s="41"/>
      <c r="S18" s="41"/>
      <c r="T18" s="41"/>
      <c r="U18" s="41"/>
      <c r="V18" s="42"/>
      <c r="W18" s="43"/>
      <c r="X18" s="37"/>
      <c r="Y18" s="38"/>
      <c r="Z18" s="38"/>
      <c r="AA18" s="38"/>
      <c r="AB18" s="44"/>
      <c r="AC18" s="44"/>
      <c r="AD18" s="44"/>
      <c r="AE18" s="44"/>
      <c r="AF18" s="31"/>
      <c r="AG18" s="44"/>
      <c r="AH18" s="44"/>
      <c r="AI18" s="32"/>
      <c r="AJ18" s="31"/>
      <c r="AK18" s="3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</row>
    <row r="19" spans="1:70" x14ac:dyDescent="0.2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33"/>
      <c r="R19" s="33"/>
      <c r="S19" s="33"/>
      <c r="T19" s="33"/>
      <c r="U19" s="33"/>
      <c r="V19" s="33"/>
      <c r="W19" s="45"/>
      <c r="X19" s="33"/>
      <c r="Y19" s="38"/>
      <c r="Z19" s="38"/>
      <c r="AA19" s="38"/>
      <c r="AB19" s="28"/>
      <c r="AC19" s="28"/>
      <c r="AD19" s="36"/>
      <c r="AE19" s="36"/>
      <c r="AF19" s="31"/>
      <c r="AG19" s="28"/>
      <c r="AH19" s="28"/>
      <c r="AI19" s="32"/>
      <c r="AJ19" s="31"/>
      <c r="AK19" s="3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</row>
    <row r="20" spans="1:70" x14ac:dyDescent="0.2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40"/>
      <c r="R20" s="40"/>
      <c r="S20" s="40"/>
      <c r="T20" s="40"/>
      <c r="U20" s="40"/>
      <c r="V20" s="40"/>
      <c r="W20" s="40"/>
      <c r="X20" s="38"/>
      <c r="Y20" s="38"/>
      <c r="Z20" s="38"/>
      <c r="AA20" s="38"/>
      <c r="AB20" s="35"/>
      <c r="AC20" s="35"/>
      <c r="AD20" s="36"/>
      <c r="AE20" s="36"/>
      <c r="AF20" s="31"/>
      <c r="AG20" s="28"/>
      <c r="AH20" s="28"/>
      <c r="AI20" s="32"/>
      <c r="AJ20" s="31"/>
      <c r="AK20" s="3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</row>
    <row r="21" spans="1:70" x14ac:dyDescent="0.2">
      <c r="A21" s="46"/>
      <c r="B21" s="46"/>
      <c r="C21" s="46"/>
      <c r="D21" s="46"/>
      <c r="E21" s="46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27"/>
      <c r="R21" s="27"/>
      <c r="S21" s="27"/>
      <c r="T21" s="27"/>
      <c r="U21" s="27"/>
      <c r="V21" s="27"/>
      <c r="W21" s="48"/>
      <c r="X21" s="1"/>
      <c r="Y21" s="1"/>
      <c r="Z21" s="1"/>
      <c r="AA21" s="1"/>
      <c r="AB21" s="46"/>
      <c r="AC21" s="46"/>
      <c r="AD21" s="49"/>
      <c r="AE21" s="49"/>
      <c r="AF21" s="46"/>
      <c r="AG21" s="46"/>
      <c r="AH21" s="46"/>
      <c r="AI21" s="50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</row>
    <row r="22" spans="1:70" x14ac:dyDescent="0.2">
      <c r="A22" s="46"/>
      <c r="B22" s="46"/>
      <c r="C22" s="46"/>
      <c r="D22" s="46"/>
      <c r="E22" s="46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27"/>
      <c r="R22" s="27"/>
      <c r="S22" s="27"/>
      <c r="T22" s="27"/>
      <c r="U22" s="27"/>
      <c r="V22" s="27"/>
      <c r="W22" s="51"/>
      <c r="X22" s="1"/>
      <c r="Y22" s="1"/>
      <c r="Z22" s="1"/>
      <c r="AA22" s="1"/>
      <c r="AB22" s="52"/>
      <c r="AC22" s="52"/>
      <c r="AD22" s="53"/>
      <c r="AE22" s="53"/>
      <c r="AF22" s="1"/>
      <c r="AG22" s="1"/>
      <c r="AH22" s="1"/>
      <c r="AI22" s="50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</row>
    <row r="23" spans="1:70" x14ac:dyDescent="0.2">
      <c r="B23" s="54"/>
      <c r="C23" s="55"/>
      <c r="D23" s="54"/>
      <c r="E23" s="54"/>
      <c r="F23" s="56"/>
      <c r="G23" s="56"/>
      <c r="H23" s="56"/>
      <c r="I23" s="56"/>
      <c r="J23" s="56"/>
      <c r="K23" s="57"/>
      <c r="L23" s="56"/>
      <c r="M23" s="56"/>
      <c r="N23" s="56"/>
      <c r="O23" s="56"/>
      <c r="P23" s="56"/>
      <c r="Q23" s="58"/>
      <c r="R23" s="58"/>
      <c r="S23" s="58"/>
      <c r="T23" s="58"/>
      <c r="U23" s="58"/>
      <c r="V23" s="59"/>
      <c r="W23" s="60"/>
      <c r="X23" s="61"/>
      <c r="Y23" s="61"/>
      <c r="Z23" s="61"/>
      <c r="AA23" s="61"/>
      <c r="AB23" s="62"/>
      <c r="AC23" s="62"/>
      <c r="AD23" s="63"/>
      <c r="AE23" s="63"/>
      <c r="AF23" s="64"/>
      <c r="AG23" s="64"/>
      <c r="AH23" s="64"/>
      <c r="AI23" s="50"/>
    </row>
    <row r="24" spans="1:70" x14ac:dyDescent="0.2">
      <c r="B24" s="54"/>
      <c r="C24" s="55"/>
      <c r="D24" s="54"/>
      <c r="E24" s="54"/>
      <c r="F24" s="56"/>
      <c r="G24" s="56"/>
      <c r="H24" s="56"/>
      <c r="I24" s="56"/>
      <c r="J24" s="56"/>
      <c r="K24" s="57"/>
      <c r="L24" s="56"/>
      <c r="M24" s="56"/>
      <c r="N24" s="56"/>
      <c r="O24" s="56"/>
      <c r="P24" s="56"/>
      <c r="Q24" s="58"/>
      <c r="R24" s="58"/>
      <c r="S24" s="58"/>
      <c r="T24" s="58"/>
      <c r="U24" s="58"/>
      <c r="V24" s="59"/>
      <c r="W24" s="60"/>
      <c r="X24" s="61"/>
      <c r="Y24" s="61"/>
      <c r="Z24" s="61"/>
      <c r="AA24" s="61"/>
      <c r="AB24" s="62"/>
      <c r="AC24" s="62"/>
      <c r="AD24" s="63"/>
      <c r="AE24" s="63"/>
      <c r="AF24" s="64"/>
      <c r="AG24" s="64"/>
      <c r="AH24" s="64"/>
      <c r="AI24" s="50"/>
    </row>
  </sheetData>
  <sheetProtection selectLockedCells="1" selectUnlockedCells="1"/>
  <mergeCells count="9">
    <mergeCell ref="AB5:AC5"/>
    <mergeCell ref="AD5:AE5"/>
    <mergeCell ref="AH5:AK5"/>
    <mergeCell ref="I4:P4"/>
    <mergeCell ref="Q4:W4"/>
    <mergeCell ref="I5:L5"/>
    <mergeCell ref="M5:N5"/>
    <mergeCell ref="R5:S5"/>
    <mergeCell ref="T5:U5"/>
  </mergeCells>
  <dataValidations count="6">
    <dataValidation type="list" allowBlank="1" showInputMessage="1" showErrorMessage="1" sqref="AF6" xr:uid="{31C0E6C3-C679-44CC-95D8-75715F0CA4D6}">
      <formula1>"Area dell'habitat prevalentemente in condizione buona, area dell'habitat prevalentemente in condizione non buona, condizione sconosciuta"</formula1>
    </dataValidation>
    <dataValidation type="list" allowBlank="1" showInputMessage="1" showErrorMessage="1" sqref="AF21:AF1048576 AF1:AF5" xr:uid="{E29FF5A9-ACCA-44C6-A752-DA5760D8A9E3}">
      <formula1>"condizione buona, condizione non buona, condizione sconosciuta"</formula1>
    </dataValidation>
    <dataValidation type="list" allowBlank="1" showInputMessage="1" showErrorMessage="1" sqref="AJ1:AJ6 AJ8:AJ1048576" xr:uid="{C689CEC0-4625-4EF2-99F2-BD8C0CAE6B8F}">
      <formula1>"si,no"</formula1>
    </dataValidation>
    <dataValidation type="list" allowBlank="1" showInputMessage="1" showErrorMessage="1" sqref="AF7:AF20" xr:uid="{78C939B6-20BE-4050-BFEB-7E162EC2A419}">
      <formula1>"condizione prevalentemente buona, condizione prevalentemente non buona, condizione sconosciuta"</formula1>
    </dataValidation>
    <dataValidation type="list" allowBlank="1" showInputMessage="1" showErrorMessage="1" sqref="AG1:AG1048576" xr:uid="{4B0ED222-F783-46BC-A2E0-30F3871F4D2F}">
      <formula1>"qualità buona, qualità non buona, qualità sconosciuta"</formula1>
    </dataValidation>
    <dataValidation type="list" allowBlank="1" showInputMessage="1" showErrorMessage="1" sqref="AH1:AH1048576" xr:uid="{CEC86B6E-6CA6-4FF0-94C3-5E798136092C}">
      <formula1>"MIglioramento, MAntenimento, ALtro"</formula1>
    </dataValidation>
  </dataValidations>
  <pageMargins left="0.7" right="0.7" top="0.75" bottom="0.75" header="0.51180555555555551" footer="0.51180555555555551"/>
  <pageSetup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FC1011-1CD6-4767-BCC8-AAC058AB775C}">
  <dimension ref="A1:H82"/>
  <sheetViews>
    <sheetView zoomScale="131" zoomScaleNormal="40" workbookViewId="0">
      <selection activeCell="H4" sqref="H4"/>
    </sheetView>
  </sheetViews>
  <sheetFormatPr baseColWidth="10" defaultColWidth="8.83203125" defaultRowHeight="15" x14ac:dyDescent="0.2"/>
  <cols>
    <col min="2" max="2" width="22.83203125" bestFit="1" customWidth="1"/>
    <col min="5" max="5" width="16.5" customWidth="1"/>
    <col min="7" max="7" width="23.1640625" customWidth="1"/>
    <col min="8" max="8" width="45.6640625" customWidth="1"/>
  </cols>
  <sheetData>
    <row r="1" spans="1:8" s="148" customFormat="1" ht="30" x14ac:dyDescent="0.2">
      <c r="A1" s="81" t="s">
        <v>79</v>
      </c>
      <c r="B1" s="82" t="s">
        <v>44</v>
      </c>
      <c r="C1" s="81" t="s">
        <v>80</v>
      </c>
      <c r="D1" s="81" t="s">
        <v>81</v>
      </c>
      <c r="E1" s="81" t="s">
        <v>82</v>
      </c>
      <c r="F1" s="81" t="s">
        <v>83</v>
      </c>
      <c r="G1" s="81" t="s">
        <v>84</v>
      </c>
      <c r="H1" s="81" t="s">
        <v>85</v>
      </c>
    </row>
    <row r="2" spans="1:8" s="83" customFormat="1" ht="30" x14ac:dyDescent="0.2">
      <c r="A2" s="195" t="s">
        <v>256</v>
      </c>
      <c r="B2" s="196" t="s">
        <v>254</v>
      </c>
      <c r="C2" s="84" t="s">
        <v>30</v>
      </c>
      <c r="D2" s="84" t="s">
        <v>86</v>
      </c>
      <c r="E2" s="85" t="s">
        <v>87</v>
      </c>
      <c r="F2" s="84">
        <v>35.72</v>
      </c>
      <c r="G2" s="84" t="s">
        <v>97</v>
      </c>
      <c r="H2" s="84"/>
    </row>
    <row r="3" spans="1:8" s="83" customFormat="1" ht="60" x14ac:dyDescent="0.2">
      <c r="A3" s="195"/>
      <c r="B3" s="197"/>
      <c r="C3" s="199" t="s">
        <v>31</v>
      </c>
      <c r="D3" s="84" t="s">
        <v>89</v>
      </c>
      <c r="E3" s="86" t="s">
        <v>98</v>
      </c>
      <c r="F3" s="84" t="s">
        <v>94</v>
      </c>
      <c r="G3" s="84" t="s">
        <v>95</v>
      </c>
      <c r="H3" s="84"/>
    </row>
    <row r="4" spans="1:8" s="83" customFormat="1" ht="120" x14ac:dyDescent="0.2">
      <c r="A4" s="195"/>
      <c r="B4" s="197"/>
      <c r="C4" s="199"/>
      <c r="D4" s="198" t="s">
        <v>90</v>
      </c>
      <c r="E4" s="88" t="s">
        <v>99</v>
      </c>
      <c r="F4" s="89" t="s">
        <v>100</v>
      </c>
      <c r="G4" s="89" t="s">
        <v>95</v>
      </c>
      <c r="H4" s="88" t="s">
        <v>172</v>
      </c>
    </row>
    <row r="5" spans="1:8" s="83" customFormat="1" ht="30" x14ac:dyDescent="0.2">
      <c r="A5" s="195"/>
      <c r="B5" s="197"/>
      <c r="C5" s="199"/>
      <c r="D5" s="199"/>
      <c r="E5" s="88" t="s">
        <v>101</v>
      </c>
      <c r="F5" s="84" t="s">
        <v>102</v>
      </c>
      <c r="G5" s="89" t="s">
        <v>95</v>
      </c>
      <c r="H5" s="88" t="s">
        <v>257</v>
      </c>
    </row>
    <row r="6" spans="1:8" s="83" customFormat="1" ht="45" x14ac:dyDescent="0.2">
      <c r="A6" s="195"/>
      <c r="B6" s="197"/>
      <c r="C6" s="199"/>
      <c r="D6" s="200"/>
      <c r="E6" s="90" t="s">
        <v>103</v>
      </c>
      <c r="F6" s="84" t="s">
        <v>104</v>
      </c>
      <c r="G6" s="89" t="s">
        <v>95</v>
      </c>
      <c r="H6" s="88" t="s">
        <v>257</v>
      </c>
    </row>
    <row r="7" spans="1:8" s="83" customFormat="1" ht="60" x14ac:dyDescent="0.2">
      <c r="A7" s="195"/>
      <c r="B7" s="197"/>
      <c r="C7" s="200"/>
      <c r="D7" s="87" t="s">
        <v>91</v>
      </c>
      <c r="E7" s="86" t="s">
        <v>105</v>
      </c>
      <c r="F7" s="84" t="s">
        <v>106</v>
      </c>
      <c r="G7" s="84" t="s">
        <v>107</v>
      </c>
      <c r="H7" s="134"/>
    </row>
    <row r="8" spans="1:8" s="83" customFormat="1" ht="30" x14ac:dyDescent="0.2">
      <c r="A8" s="195"/>
      <c r="B8" s="197"/>
      <c r="C8" s="92" t="s">
        <v>108</v>
      </c>
      <c r="D8" s="92" t="s">
        <v>92</v>
      </c>
      <c r="E8" s="92" t="s">
        <v>93</v>
      </c>
      <c r="F8" s="81" t="s">
        <v>83</v>
      </c>
      <c r="G8" s="81" t="s">
        <v>84</v>
      </c>
      <c r="H8" s="92" t="s">
        <v>85</v>
      </c>
    </row>
    <row r="9" spans="1:8" s="83" customFormat="1" ht="30" x14ac:dyDescent="0.2">
      <c r="A9" s="195"/>
      <c r="B9" s="197"/>
      <c r="C9" s="67"/>
      <c r="D9" s="87" t="s">
        <v>239</v>
      </c>
      <c r="E9" s="87" t="s">
        <v>246</v>
      </c>
      <c r="F9" s="84">
        <v>0</v>
      </c>
      <c r="G9" s="84" t="s">
        <v>235</v>
      </c>
      <c r="H9" s="87" t="s">
        <v>247</v>
      </c>
    </row>
    <row r="10" spans="1:8" s="98" customFormat="1" ht="35" customHeight="1" x14ac:dyDescent="0.2">
      <c r="A10" s="93"/>
      <c r="B10" s="94"/>
      <c r="C10" s="94"/>
      <c r="D10" s="95"/>
      <c r="E10" s="96"/>
      <c r="F10" s="95"/>
      <c r="G10" s="95"/>
      <c r="H10" s="97"/>
    </row>
    <row r="11" spans="1:8" s="83" customFormat="1" ht="30" x14ac:dyDescent="0.2">
      <c r="A11" s="81" t="s">
        <v>79</v>
      </c>
      <c r="B11" s="82" t="s">
        <v>44</v>
      </c>
      <c r="C11" s="81" t="s">
        <v>80</v>
      </c>
      <c r="D11" s="81" t="s">
        <v>81</v>
      </c>
      <c r="E11" s="81" t="s">
        <v>82</v>
      </c>
      <c r="F11" s="81" t="s">
        <v>83</v>
      </c>
      <c r="G11" s="81" t="s">
        <v>84</v>
      </c>
      <c r="H11" s="81" t="s">
        <v>85</v>
      </c>
    </row>
    <row r="12" spans="1:8" s="83" customFormat="1" ht="30" x14ac:dyDescent="0.2">
      <c r="A12" s="195" t="s">
        <v>109</v>
      </c>
      <c r="B12" s="196" t="s">
        <v>278</v>
      </c>
      <c r="C12" s="84" t="s">
        <v>30</v>
      </c>
      <c r="D12" s="84" t="s">
        <v>86</v>
      </c>
      <c r="E12" s="85" t="s">
        <v>87</v>
      </c>
      <c r="F12" s="84">
        <v>101.65</v>
      </c>
      <c r="G12" s="84" t="s">
        <v>97</v>
      </c>
      <c r="H12" s="86"/>
    </row>
    <row r="13" spans="1:8" s="83" customFormat="1" ht="30" x14ac:dyDescent="0.2">
      <c r="A13" s="195"/>
      <c r="B13" s="197"/>
      <c r="C13" s="199" t="s">
        <v>31</v>
      </c>
      <c r="D13" s="84" t="s">
        <v>88</v>
      </c>
      <c r="E13" s="86" t="s">
        <v>110</v>
      </c>
      <c r="F13" s="84" t="s">
        <v>111</v>
      </c>
      <c r="G13" s="84" t="s">
        <v>112</v>
      </c>
      <c r="H13" s="84"/>
    </row>
    <row r="14" spans="1:8" s="83" customFormat="1" ht="60" x14ac:dyDescent="0.2">
      <c r="A14" s="195"/>
      <c r="B14" s="197"/>
      <c r="C14" s="199"/>
      <c r="D14" s="84" t="s">
        <v>89</v>
      </c>
      <c r="E14" s="86" t="s">
        <v>113</v>
      </c>
      <c r="F14" s="84" t="s">
        <v>114</v>
      </c>
      <c r="G14" s="84" t="s">
        <v>95</v>
      </c>
      <c r="H14" s="84"/>
    </row>
    <row r="15" spans="1:8" s="83" customFormat="1" ht="30" x14ac:dyDescent="0.2">
      <c r="A15" s="195"/>
      <c r="B15" s="197"/>
      <c r="C15" s="199"/>
      <c r="D15" s="199" t="s">
        <v>90</v>
      </c>
      <c r="E15" s="88" t="s">
        <v>99</v>
      </c>
      <c r="F15" s="89" t="s">
        <v>115</v>
      </c>
      <c r="G15" s="89" t="s">
        <v>95</v>
      </c>
      <c r="H15" s="88" t="s">
        <v>258</v>
      </c>
    </row>
    <row r="16" spans="1:8" s="83" customFormat="1" ht="30" x14ac:dyDescent="0.2">
      <c r="A16" s="195"/>
      <c r="B16" s="197"/>
      <c r="C16" s="199"/>
      <c r="D16" s="199"/>
      <c r="E16" s="88" t="s">
        <v>116</v>
      </c>
      <c r="F16" s="84" t="s">
        <v>111</v>
      </c>
      <c r="G16" s="89" t="s">
        <v>117</v>
      </c>
      <c r="H16" s="90" t="s">
        <v>210</v>
      </c>
    </row>
    <row r="17" spans="1:8" s="83" customFormat="1" ht="60" x14ac:dyDescent="0.2">
      <c r="A17" s="195"/>
      <c r="B17" s="197"/>
      <c r="C17" s="199"/>
      <c r="D17" s="199"/>
      <c r="E17" s="90" t="s">
        <v>118</v>
      </c>
      <c r="F17" s="84" t="s">
        <v>104</v>
      </c>
      <c r="G17" s="89" t="s">
        <v>95</v>
      </c>
      <c r="H17" s="88" t="s">
        <v>259</v>
      </c>
    </row>
    <row r="18" spans="1:8" s="83" customFormat="1" ht="45" x14ac:dyDescent="0.2">
      <c r="A18" s="195"/>
      <c r="B18" s="197"/>
      <c r="C18" s="199"/>
      <c r="D18" s="200"/>
      <c r="E18" s="88" t="s">
        <v>119</v>
      </c>
      <c r="F18" s="84" t="s">
        <v>120</v>
      </c>
      <c r="G18" s="89" t="s">
        <v>95</v>
      </c>
      <c r="H18" s="88"/>
    </row>
    <row r="19" spans="1:8" s="83" customFormat="1" ht="30" x14ac:dyDescent="0.2">
      <c r="A19" s="195"/>
      <c r="B19" s="197"/>
      <c r="C19" s="199"/>
      <c r="D19" s="198" t="s">
        <v>121</v>
      </c>
      <c r="E19" s="86" t="s">
        <v>122</v>
      </c>
      <c r="F19" s="84" t="s">
        <v>123</v>
      </c>
      <c r="G19" s="84" t="s">
        <v>124</v>
      </c>
      <c r="H19" s="84"/>
    </row>
    <row r="20" spans="1:8" s="83" customFormat="1" ht="45" x14ac:dyDescent="0.2">
      <c r="A20" s="195"/>
      <c r="B20" s="197"/>
      <c r="C20" s="199"/>
      <c r="D20" s="199"/>
      <c r="E20" s="86" t="s">
        <v>125</v>
      </c>
      <c r="F20" s="89" t="s">
        <v>126</v>
      </c>
      <c r="G20" s="89" t="s">
        <v>95</v>
      </c>
      <c r="H20" s="86" t="s">
        <v>127</v>
      </c>
    </row>
    <row r="21" spans="1:8" s="83" customFormat="1" ht="45" x14ac:dyDescent="0.2">
      <c r="A21" s="195"/>
      <c r="B21" s="197"/>
      <c r="C21" s="199"/>
      <c r="D21" s="200"/>
      <c r="E21" s="86" t="s">
        <v>128</v>
      </c>
      <c r="F21" s="84" t="s">
        <v>129</v>
      </c>
      <c r="G21" s="84" t="s">
        <v>130</v>
      </c>
      <c r="H21" s="86"/>
    </row>
    <row r="22" spans="1:8" s="83" customFormat="1" x14ac:dyDescent="0.2">
      <c r="A22" s="195"/>
      <c r="B22" s="197"/>
      <c r="C22" s="199"/>
      <c r="D22" s="198" t="s">
        <v>91</v>
      </c>
      <c r="E22" s="86" t="s">
        <v>131</v>
      </c>
      <c r="F22" s="89" t="s">
        <v>132</v>
      </c>
      <c r="G22" s="89" t="s">
        <v>133</v>
      </c>
      <c r="H22" s="86"/>
    </row>
    <row r="23" spans="1:8" s="83" customFormat="1" x14ac:dyDescent="0.2">
      <c r="A23" s="195"/>
      <c r="B23" s="197"/>
      <c r="C23" s="199"/>
      <c r="D23" s="199"/>
      <c r="E23" s="86" t="s">
        <v>134</v>
      </c>
      <c r="F23" s="84" t="s">
        <v>132</v>
      </c>
      <c r="G23" s="89" t="s">
        <v>133</v>
      </c>
      <c r="H23" s="86"/>
    </row>
    <row r="24" spans="1:8" s="83" customFormat="1" ht="30" x14ac:dyDescent="0.2">
      <c r="A24" s="195"/>
      <c r="B24" s="197"/>
      <c r="C24" s="200"/>
      <c r="D24" s="200"/>
      <c r="E24" s="86" t="s">
        <v>105</v>
      </c>
      <c r="F24" s="84" t="s">
        <v>106</v>
      </c>
      <c r="G24" s="84" t="s">
        <v>107</v>
      </c>
      <c r="H24" s="142" t="s">
        <v>226</v>
      </c>
    </row>
    <row r="25" spans="1:8" s="83" customFormat="1" ht="30" x14ac:dyDescent="0.2">
      <c r="A25" s="195"/>
      <c r="B25" s="197"/>
      <c r="C25" s="92" t="s">
        <v>108</v>
      </c>
      <c r="D25" s="92" t="s">
        <v>92</v>
      </c>
      <c r="E25" s="92" t="s">
        <v>93</v>
      </c>
      <c r="F25" s="81" t="s">
        <v>83</v>
      </c>
      <c r="G25" s="81" t="s">
        <v>84</v>
      </c>
      <c r="H25" s="92" t="s">
        <v>85</v>
      </c>
    </row>
    <row r="26" spans="1:8" s="83" customFormat="1" ht="30" x14ac:dyDescent="0.2">
      <c r="A26" s="195"/>
      <c r="B26" s="197"/>
      <c r="C26" s="67"/>
      <c r="D26" s="87" t="s">
        <v>252</v>
      </c>
      <c r="E26" s="87" t="s">
        <v>248</v>
      </c>
      <c r="F26" s="84" t="s">
        <v>262</v>
      </c>
      <c r="G26" s="89" t="s">
        <v>261</v>
      </c>
      <c r="H26" s="86" t="s">
        <v>260</v>
      </c>
    </row>
    <row r="27" spans="1:8" ht="35" customHeight="1" x14ac:dyDescent="0.2">
      <c r="A27" s="99"/>
      <c r="B27" s="100"/>
      <c r="C27" s="101"/>
      <c r="D27" s="101"/>
      <c r="E27" s="100"/>
      <c r="F27" s="100"/>
      <c r="G27" s="100"/>
      <c r="H27" s="100"/>
    </row>
    <row r="28" spans="1:8" s="83" customFormat="1" ht="30" x14ac:dyDescent="0.2">
      <c r="A28" s="81" t="s">
        <v>79</v>
      </c>
      <c r="B28" s="82" t="s">
        <v>44</v>
      </c>
      <c r="C28" s="81" t="s">
        <v>80</v>
      </c>
      <c r="D28" s="81" t="s">
        <v>81</v>
      </c>
      <c r="E28" s="81" t="s">
        <v>82</v>
      </c>
      <c r="F28" s="81" t="s">
        <v>83</v>
      </c>
      <c r="G28" s="81" t="s">
        <v>84</v>
      </c>
      <c r="H28" s="81" t="s">
        <v>85</v>
      </c>
    </row>
    <row r="29" spans="1:8" s="83" customFormat="1" ht="30" x14ac:dyDescent="0.2">
      <c r="A29" s="195" t="s">
        <v>135</v>
      </c>
      <c r="B29" s="196" t="s">
        <v>255</v>
      </c>
      <c r="C29" s="84" t="s">
        <v>30</v>
      </c>
      <c r="D29" s="84" t="s">
        <v>86</v>
      </c>
      <c r="E29" s="85" t="s">
        <v>87</v>
      </c>
      <c r="F29" s="84">
        <v>0.74</v>
      </c>
      <c r="G29" s="84" t="s">
        <v>97</v>
      </c>
      <c r="H29" s="86"/>
    </row>
    <row r="30" spans="1:8" s="83" customFormat="1" ht="30" x14ac:dyDescent="0.2">
      <c r="A30" s="195"/>
      <c r="B30" s="197"/>
      <c r="C30" s="198" t="s">
        <v>31</v>
      </c>
      <c r="D30" s="84" t="s">
        <v>88</v>
      </c>
      <c r="E30" s="86" t="s">
        <v>110</v>
      </c>
      <c r="F30" s="84" t="s">
        <v>111</v>
      </c>
      <c r="G30" s="84" t="s">
        <v>112</v>
      </c>
      <c r="H30" s="84"/>
    </row>
    <row r="31" spans="1:8" s="83" customFormat="1" ht="60" x14ac:dyDescent="0.2">
      <c r="A31" s="195"/>
      <c r="B31" s="197"/>
      <c r="C31" s="199"/>
      <c r="D31" s="84" t="s">
        <v>89</v>
      </c>
      <c r="E31" s="86" t="s">
        <v>113</v>
      </c>
      <c r="F31" s="84" t="s">
        <v>136</v>
      </c>
      <c r="G31" s="84" t="s">
        <v>95</v>
      </c>
      <c r="H31" s="84"/>
    </row>
    <row r="32" spans="1:8" s="83" customFormat="1" ht="30" x14ac:dyDescent="0.2">
      <c r="A32" s="195"/>
      <c r="B32" s="197"/>
      <c r="C32" s="199"/>
      <c r="D32" s="198" t="s">
        <v>90</v>
      </c>
      <c r="E32" s="88" t="s">
        <v>99</v>
      </c>
      <c r="F32" s="89" t="s">
        <v>115</v>
      </c>
      <c r="G32" s="89" t="s">
        <v>95</v>
      </c>
      <c r="H32" s="88" t="s">
        <v>263</v>
      </c>
    </row>
    <row r="33" spans="1:8" s="83" customFormat="1" ht="30" x14ac:dyDescent="0.2">
      <c r="A33" s="195"/>
      <c r="B33" s="197"/>
      <c r="C33" s="199"/>
      <c r="D33" s="199"/>
      <c r="E33" s="88" t="s">
        <v>116</v>
      </c>
      <c r="F33" s="84" t="s">
        <v>111</v>
      </c>
      <c r="G33" s="89" t="s">
        <v>117</v>
      </c>
      <c r="H33" s="88"/>
    </row>
    <row r="34" spans="1:8" s="83" customFormat="1" ht="60" x14ac:dyDescent="0.2">
      <c r="A34" s="195"/>
      <c r="B34" s="197"/>
      <c r="C34" s="199"/>
      <c r="D34" s="199"/>
      <c r="E34" s="90" t="s">
        <v>118</v>
      </c>
      <c r="F34" s="84" t="s">
        <v>137</v>
      </c>
      <c r="G34" s="89" t="s">
        <v>95</v>
      </c>
      <c r="H34" s="88" t="s">
        <v>259</v>
      </c>
    </row>
    <row r="35" spans="1:8" s="83" customFormat="1" ht="45" x14ac:dyDescent="0.2">
      <c r="A35" s="195"/>
      <c r="B35" s="197"/>
      <c r="C35" s="199"/>
      <c r="D35" s="200"/>
      <c r="E35" s="88" t="s">
        <v>119</v>
      </c>
      <c r="F35" s="89" t="s">
        <v>104</v>
      </c>
      <c r="G35" s="89" t="s">
        <v>95</v>
      </c>
      <c r="H35" s="88"/>
    </row>
    <row r="36" spans="1:8" s="83" customFormat="1" ht="30" x14ac:dyDescent="0.2">
      <c r="A36" s="195"/>
      <c r="B36" s="197"/>
      <c r="C36" s="199"/>
      <c r="D36" s="198" t="s">
        <v>121</v>
      </c>
      <c r="E36" s="86" t="s">
        <v>122</v>
      </c>
      <c r="F36" s="84" t="s">
        <v>123</v>
      </c>
      <c r="G36" s="84" t="s">
        <v>124</v>
      </c>
      <c r="H36" s="88"/>
    </row>
    <row r="37" spans="1:8" s="83" customFormat="1" ht="45" x14ac:dyDescent="0.2">
      <c r="A37" s="195"/>
      <c r="B37" s="197"/>
      <c r="C37" s="199"/>
      <c r="D37" s="199"/>
      <c r="E37" s="86" t="s">
        <v>125</v>
      </c>
      <c r="F37" s="89" t="s">
        <v>126</v>
      </c>
      <c r="G37" s="89" t="s">
        <v>95</v>
      </c>
      <c r="H37" s="86" t="s">
        <v>127</v>
      </c>
    </row>
    <row r="38" spans="1:8" s="83" customFormat="1" ht="45" x14ac:dyDescent="0.2">
      <c r="A38" s="195"/>
      <c r="B38" s="197"/>
      <c r="C38" s="199"/>
      <c r="D38" s="200"/>
      <c r="E38" s="86" t="s">
        <v>128</v>
      </c>
      <c r="F38" s="89" t="s">
        <v>129</v>
      </c>
      <c r="G38" s="84" t="s">
        <v>130</v>
      </c>
      <c r="H38" s="86"/>
    </row>
    <row r="39" spans="1:8" s="83" customFormat="1" x14ac:dyDescent="0.2">
      <c r="A39" s="195"/>
      <c r="B39" s="197"/>
      <c r="C39" s="199"/>
      <c r="D39" s="198" t="s">
        <v>91</v>
      </c>
      <c r="E39" s="86" t="s">
        <v>131</v>
      </c>
      <c r="F39" s="89" t="s">
        <v>132</v>
      </c>
      <c r="G39" s="89" t="s">
        <v>133</v>
      </c>
      <c r="H39" s="86"/>
    </row>
    <row r="40" spans="1:8" s="83" customFormat="1" x14ac:dyDescent="0.2">
      <c r="A40" s="195"/>
      <c r="B40" s="197"/>
      <c r="C40" s="199"/>
      <c r="D40" s="199"/>
      <c r="E40" s="86" t="s">
        <v>134</v>
      </c>
      <c r="F40" s="84" t="s">
        <v>132</v>
      </c>
      <c r="G40" s="89" t="s">
        <v>133</v>
      </c>
      <c r="H40" s="86"/>
    </row>
    <row r="41" spans="1:8" s="83" customFormat="1" ht="30" x14ac:dyDescent="0.2">
      <c r="A41" s="195"/>
      <c r="B41" s="197"/>
      <c r="C41" s="200"/>
      <c r="D41" s="200"/>
      <c r="E41" s="86" t="s">
        <v>105</v>
      </c>
      <c r="F41" s="84" t="s">
        <v>106</v>
      </c>
      <c r="G41" s="84" t="s">
        <v>107</v>
      </c>
      <c r="H41" s="143" t="s">
        <v>226</v>
      </c>
    </row>
    <row r="42" spans="1:8" s="83" customFormat="1" ht="30" x14ac:dyDescent="0.2">
      <c r="A42" s="195"/>
      <c r="B42" s="197"/>
      <c r="C42" s="92" t="s">
        <v>108</v>
      </c>
      <c r="D42" s="92" t="s">
        <v>92</v>
      </c>
      <c r="E42" s="92" t="s">
        <v>93</v>
      </c>
      <c r="F42" s="81" t="s">
        <v>83</v>
      </c>
      <c r="G42" s="81" t="s">
        <v>84</v>
      </c>
      <c r="H42" s="92" t="s">
        <v>85</v>
      </c>
    </row>
    <row r="43" spans="1:8" s="83" customFormat="1" ht="30" x14ac:dyDescent="0.2">
      <c r="A43" s="195"/>
      <c r="B43" s="197"/>
      <c r="C43" s="67"/>
      <c r="D43" s="87" t="s">
        <v>252</v>
      </c>
      <c r="E43" s="87" t="s">
        <v>248</v>
      </c>
      <c r="F43" s="84" t="s">
        <v>262</v>
      </c>
      <c r="G43" s="89" t="s">
        <v>261</v>
      </c>
      <c r="H43" s="86" t="s">
        <v>260</v>
      </c>
    </row>
    <row r="44" spans="1:8" s="98" customFormat="1" ht="30" customHeight="1" x14ac:dyDescent="0.2">
      <c r="A44" s="93"/>
      <c r="B44" s="94"/>
      <c r="C44" s="94"/>
      <c r="D44" s="95"/>
      <c r="E44" s="96"/>
      <c r="F44" s="95"/>
      <c r="G44" s="95"/>
      <c r="H44" s="97"/>
    </row>
    <row r="45" spans="1:8" ht="30" x14ac:dyDescent="0.2">
      <c r="A45" s="102" t="s">
        <v>138</v>
      </c>
      <c r="B45" s="102" t="s">
        <v>44</v>
      </c>
      <c r="C45" s="102" t="s">
        <v>80</v>
      </c>
      <c r="D45" s="102" t="s">
        <v>81</v>
      </c>
      <c r="E45" s="102" t="s">
        <v>82</v>
      </c>
      <c r="F45" s="102" t="s">
        <v>83</v>
      </c>
      <c r="G45" s="102" t="s">
        <v>84</v>
      </c>
      <c r="H45" s="102" t="s">
        <v>85</v>
      </c>
    </row>
    <row r="46" spans="1:8" ht="60" x14ac:dyDescent="0.2">
      <c r="A46" s="178" t="s">
        <v>197</v>
      </c>
      <c r="B46" s="191" t="s">
        <v>242</v>
      </c>
      <c r="C46" s="86" t="s">
        <v>25</v>
      </c>
      <c r="D46" s="90" t="s">
        <v>139</v>
      </c>
      <c r="E46" s="90" t="s">
        <v>87</v>
      </c>
      <c r="F46" s="91" t="s">
        <v>236</v>
      </c>
      <c r="G46" s="91" t="s">
        <v>144</v>
      </c>
      <c r="H46" s="90"/>
    </row>
    <row r="47" spans="1:8" ht="30" x14ac:dyDescent="0.2">
      <c r="A47" s="178"/>
      <c r="B47" s="191"/>
      <c r="C47" s="183" t="s">
        <v>140</v>
      </c>
      <c r="D47" s="90" t="s">
        <v>141</v>
      </c>
      <c r="E47" s="90" t="s">
        <v>87</v>
      </c>
      <c r="F47" s="91">
        <v>0.74</v>
      </c>
      <c r="G47" s="91" t="s">
        <v>97</v>
      </c>
      <c r="H47" s="90" t="s">
        <v>267</v>
      </c>
    </row>
    <row r="48" spans="1:8" ht="60" x14ac:dyDescent="0.2">
      <c r="A48" s="178"/>
      <c r="B48" s="191"/>
      <c r="C48" s="183"/>
      <c r="D48" s="185" t="s">
        <v>142</v>
      </c>
      <c r="E48" s="90" t="s">
        <v>145</v>
      </c>
      <c r="F48" s="106" t="s">
        <v>148</v>
      </c>
      <c r="G48" s="107" t="s">
        <v>149</v>
      </c>
      <c r="H48" s="135" t="s">
        <v>212</v>
      </c>
    </row>
    <row r="49" spans="1:8" ht="105" x14ac:dyDescent="0.2">
      <c r="A49" s="178"/>
      <c r="B49" s="191"/>
      <c r="C49" s="183"/>
      <c r="D49" s="186"/>
      <c r="E49" s="90" t="s">
        <v>146</v>
      </c>
      <c r="F49" s="106" t="s">
        <v>126</v>
      </c>
      <c r="G49" s="106" t="s">
        <v>130</v>
      </c>
      <c r="H49" s="90"/>
    </row>
    <row r="50" spans="1:8" ht="75" x14ac:dyDescent="0.2">
      <c r="A50" s="178"/>
      <c r="B50" s="191"/>
      <c r="C50" s="183"/>
      <c r="D50" s="186"/>
      <c r="E50" s="90" t="s">
        <v>147</v>
      </c>
      <c r="F50" s="106" t="s">
        <v>150</v>
      </c>
      <c r="G50" s="106"/>
      <c r="H50" s="90"/>
    </row>
    <row r="51" spans="1:8" ht="30" x14ac:dyDescent="0.2">
      <c r="A51" s="178"/>
      <c r="B51" s="191"/>
      <c r="C51" s="102" t="s">
        <v>80</v>
      </c>
      <c r="D51" s="102" t="s">
        <v>92</v>
      </c>
      <c r="E51" s="104" t="s">
        <v>93</v>
      </c>
      <c r="F51" s="104" t="s">
        <v>83</v>
      </c>
      <c r="G51" s="105" t="s">
        <v>84</v>
      </c>
      <c r="H51" s="102" t="s">
        <v>85</v>
      </c>
    </row>
    <row r="52" spans="1:8" ht="45" x14ac:dyDescent="0.2">
      <c r="A52" s="178"/>
      <c r="B52" s="191"/>
      <c r="C52" s="68"/>
      <c r="D52" s="90" t="s">
        <v>143</v>
      </c>
      <c r="E52" s="90" t="s">
        <v>264</v>
      </c>
      <c r="F52" s="84" t="s">
        <v>262</v>
      </c>
      <c r="G52" s="89" t="s">
        <v>261</v>
      </c>
      <c r="H52" s="86" t="s">
        <v>260</v>
      </c>
    </row>
    <row r="53" spans="1:8" s="98" customFormat="1" ht="30" customHeight="1" x14ac:dyDescent="0.2">
      <c r="A53" s="93"/>
      <c r="B53" s="94"/>
      <c r="C53" s="94"/>
      <c r="D53" s="95"/>
      <c r="E53" s="96"/>
      <c r="F53" s="95"/>
      <c r="G53" s="95"/>
      <c r="H53" s="97"/>
    </row>
    <row r="54" spans="1:8" ht="30" x14ac:dyDescent="0.2">
      <c r="A54" s="102" t="s">
        <v>138</v>
      </c>
      <c r="B54" s="102" t="s">
        <v>44</v>
      </c>
      <c r="C54" s="102" t="s">
        <v>80</v>
      </c>
      <c r="D54" s="102" t="s">
        <v>81</v>
      </c>
      <c r="E54" s="102" t="s">
        <v>82</v>
      </c>
      <c r="F54" s="102" t="s">
        <v>83</v>
      </c>
      <c r="G54" s="102" t="s">
        <v>84</v>
      </c>
      <c r="H54" s="102" t="s">
        <v>85</v>
      </c>
    </row>
    <row r="55" spans="1:8" ht="60" x14ac:dyDescent="0.2">
      <c r="A55" s="178" t="s">
        <v>201</v>
      </c>
      <c r="B55" s="191" t="s">
        <v>242</v>
      </c>
      <c r="C55" s="86" t="s">
        <v>25</v>
      </c>
      <c r="D55" s="90" t="s">
        <v>139</v>
      </c>
      <c r="E55" s="84" t="s">
        <v>87</v>
      </c>
      <c r="F55" s="90" t="s">
        <v>265</v>
      </c>
      <c r="G55" s="90"/>
      <c r="H55" s="90" t="s">
        <v>266</v>
      </c>
    </row>
    <row r="56" spans="1:8" ht="45" x14ac:dyDescent="0.2">
      <c r="A56" s="178"/>
      <c r="B56" s="191"/>
      <c r="C56" s="183" t="s">
        <v>140</v>
      </c>
      <c r="D56" s="90" t="s">
        <v>141</v>
      </c>
      <c r="E56" s="84" t="s">
        <v>87</v>
      </c>
      <c r="F56" s="90">
        <v>138.16</v>
      </c>
      <c r="G56" s="90" t="s">
        <v>97</v>
      </c>
      <c r="H56" s="90" t="s">
        <v>151</v>
      </c>
    </row>
    <row r="57" spans="1:8" ht="60" x14ac:dyDescent="0.2">
      <c r="A57" s="178"/>
      <c r="B57" s="191"/>
      <c r="C57" s="183"/>
      <c r="D57" s="192" t="s">
        <v>152</v>
      </c>
      <c r="E57" s="108" t="s">
        <v>153</v>
      </c>
      <c r="F57" s="150" t="s">
        <v>148</v>
      </c>
      <c r="G57" s="135" t="s">
        <v>149</v>
      </c>
      <c r="H57" s="135" t="s">
        <v>213</v>
      </c>
    </row>
    <row r="58" spans="1:8" ht="30" x14ac:dyDescent="0.2">
      <c r="A58" s="178"/>
      <c r="B58" s="191"/>
      <c r="C58" s="183"/>
      <c r="D58" s="193"/>
      <c r="E58" s="108" t="s">
        <v>154</v>
      </c>
      <c r="F58" s="151" t="s">
        <v>155</v>
      </c>
      <c r="G58" s="108"/>
      <c r="H58" s="108" t="s">
        <v>156</v>
      </c>
    </row>
    <row r="59" spans="1:8" ht="60" x14ac:dyDescent="0.2">
      <c r="A59" s="178"/>
      <c r="B59" s="191"/>
      <c r="C59" s="183"/>
      <c r="D59" s="194"/>
      <c r="E59" s="108" t="s">
        <v>346</v>
      </c>
      <c r="F59" s="151" t="s">
        <v>150</v>
      </c>
      <c r="G59" s="108"/>
      <c r="H59" s="109" t="s">
        <v>157</v>
      </c>
    </row>
    <row r="60" spans="1:8" s="98" customFormat="1" ht="30" customHeight="1" x14ac:dyDescent="0.2">
      <c r="A60" s="93"/>
      <c r="B60" s="94"/>
      <c r="C60" s="94"/>
      <c r="D60" s="95"/>
      <c r="E60" s="96"/>
      <c r="F60" s="95"/>
      <c r="G60" s="95"/>
      <c r="H60" s="97"/>
    </row>
    <row r="61" spans="1:8" ht="30" x14ac:dyDescent="0.2">
      <c r="A61" s="102" t="s">
        <v>138</v>
      </c>
      <c r="B61" s="102" t="s">
        <v>44</v>
      </c>
      <c r="C61" s="102" t="s">
        <v>80</v>
      </c>
      <c r="D61" s="102" t="s">
        <v>81</v>
      </c>
      <c r="E61" s="102" t="s">
        <v>82</v>
      </c>
      <c r="F61" s="102" t="s">
        <v>83</v>
      </c>
      <c r="G61" s="102" t="s">
        <v>84</v>
      </c>
      <c r="H61" s="102" t="s">
        <v>85</v>
      </c>
    </row>
    <row r="62" spans="1:8" ht="60" x14ac:dyDescent="0.2">
      <c r="A62" s="178" t="s">
        <v>208</v>
      </c>
      <c r="B62" s="180" t="s">
        <v>242</v>
      </c>
      <c r="C62" s="181" t="s">
        <v>25</v>
      </c>
      <c r="D62" s="90" t="s">
        <v>139</v>
      </c>
      <c r="E62" s="91" t="s">
        <v>87</v>
      </c>
      <c r="F62" s="103" t="s">
        <v>265</v>
      </c>
      <c r="G62" s="103"/>
      <c r="H62" s="90" t="s">
        <v>268</v>
      </c>
    </row>
    <row r="63" spans="1:8" ht="60" x14ac:dyDescent="0.2">
      <c r="A63" s="178"/>
      <c r="B63" s="180"/>
      <c r="C63" s="182"/>
      <c r="D63" s="110" t="s">
        <v>159</v>
      </c>
      <c r="E63" s="84" t="s">
        <v>87</v>
      </c>
      <c r="F63" s="90" t="s">
        <v>269</v>
      </c>
      <c r="G63" s="91"/>
      <c r="H63" s="90" t="s">
        <v>270</v>
      </c>
    </row>
    <row r="64" spans="1:8" ht="30" x14ac:dyDescent="0.2">
      <c r="A64" s="178"/>
      <c r="B64" s="180"/>
      <c r="C64" s="183" t="s">
        <v>140</v>
      </c>
      <c r="D64" s="90" t="s">
        <v>141</v>
      </c>
      <c r="E64" s="84" t="s">
        <v>87</v>
      </c>
      <c r="F64" s="90">
        <v>138.16</v>
      </c>
      <c r="G64" s="91" t="s">
        <v>97</v>
      </c>
      <c r="H64" s="135" t="s">
        <v>214</v>
      </c>
    </row>
    <row r="65" spans="1:8" ht="165" x14ac:dyDescent="0.2">
      <c r="A65" s="178"/>
      <c r="B65" s="180"/>
      <c r="C65" s="183"/>
      <c r="D65" s="90" t="s">
        <v>160</v>
      </c>
      <c r="E65" s="90" t="s">
        <v>161</v>
      </c>
      <c r="F65" s="90" t="s">
        <v>162</v>
      </c>
      <c r="G65" s="91" t="s">
        <v>163</v>
      </c>
      <c r="H65" s="152" t="s">
        <v>271</v>
      </c>
    </row>
    <row r="66" spans="1:8" ht="60" x14ac:dyDescent="0.2">
      <c r="A66" s="178"/>
      <c r="B66" s="180"/>
      <c r="C66" s="183"/>
      <c r="D66" s="188" t="s">
        <v>164</v>
      </c>
      <c r="E66" s="112" t="s">
        <v>165</v>
      </c>
      <c r="F66" s="113" t="s">
        <v>148</v>
      </c>
      <c r="G66" s="91" t="s">
        <v>149</v>
      </c>
      <c r="H66" s="137" t="s">
        <v>213</v>
      </c>
    </row>
    <row r="67" spans="1:8" ht="30" x14ac:dyDescent="0.2">
      <c r="A67" s="178"/>
      <c r="B67" s="180"/>
      <c r="C67" s="183"/>
      <c r="D67" s="189"/>
      <c r="E67" s="112" t="s">
        <v>166</v>
      </c>
      <c r="F67" s="112" t="s">
        <v>167</v>
      </c>
      <c r="G67" s="112"/>
      <c r="H67" s="139"/>
    </row>
    <row r="68" spans="1:8" ht="60" x14ac:dyDescent="0.2">
      <c r="A68" s="179"/>
      <c r="B68" s="180"/>
      <c r="C68" s="184"/>
      <c r="D68" s="189"/>
      <c r="E68" s="112" t="s">
        <v>272</v>
      </c>
      <c r="F68" s="112" t="s">
        <v>167</v>
      </c>
      <c r="G68" s="112"/>
      <c r="H68" s="139"/>
    </row>
    <row r="69" spans="1:8" ht="120" x14ac:dyDescent="0.2">
      <c r="A69" s="179"/>
      <c r="B69" s="180"/>
      <c r="C69" s="184"/>
      <c r="D69" s="189"/>
      <c r="E69" s="112" t="s">
        <v>273</v>
      </c>
      <c r="F69" s="112" t="s">
        <v>168</v>
      </c>
      <c r="G69" s="91" t="s">
        <v>130</v>
      </c>
      <c r="H69" s="139"/>
    </row>
    <row r="70" spans="1:8" ht="120" x14ac:dyDescent="0.2">
      <c r="A70" s="178"/>
      <c r="B70" s="180"/>
      <c r="C70" s="183"/>
      <c r="D70" s="190"/>
      <c r="E70" s="112" t="s">
        <v>274</v>
      </c>
      <c r="F70" s="112" t="s">
        <v>150</v>
      </c>
      <c r="G70" s="112"/>
      <c r="H70" s="139" t="s">
        <v>169</v>
      </c>
    </row>
    <row r="71" spans="1:8" s="98" customFormat="1" ht="30" customHeight="1" x14ac:dyDescent="0.2">
      <c r="A71" s="93"/>
      <c r="B71" s="94"/>
      <c r="C71" s="94"/>
      <c r="D71" s="95"/>
      <c r="E71" s="96"/>
      <c r="F71" s="95"/>
      <c r="G71" s="95"/>
      <c r="H71" s="97"/>
    </row>
    <row r="72" spans="1:8" ht="30" x14ac:dyDescent="0.2">
      <c r="A72" s="102" t="s">
        <v>138</v>
      </c>
      <c r="B72" s="102" t="s">
        <v>44</v>
      </c>
      <c r="C72" s="102" t="s">
        <v>80</v>
      </c>
      <c r="D72" s="102" t="s">
        <v>81</v>
      </c>
      <c r="E72" s="102" t="s">
        <v>82</v>
      </c>
      <c r="F72" s="102" t="s">
        <v>83</v>
      </c>
      <c r="G72" s="102" t="s">
        <v>84</v>
      </c>
      <c r="H72" s="102" t="s">
        <v>85</v>
      </c>
    </row>
    <row r="73" spans="1:8" ht="60" x14ac:dyDescent="0.2">
      <c r="A73" s="178" t="s">
        <v>158</v>
      </c>
      <c r="B73" s="180" t="s">
        <v>242</v>
      </c>
      <c r="C73" s="181" t="s">
        <v>25</v>
      </c>
      <c r="D73" s="90" t="s">
        <v>139</v>
      </c>
      <c r="E73" s="91" t="s">
        <v>87</v>
      </c>
      <c r="F73" s="103" t="s">
        <v>265</v>
      </c>
      <c r="G73" s="103"/>
      <c r="H73" s="90" t="s">
        <v>268</v>
      </c>
    </row>
    <row r="74" spans="1:8" ht="60" x14ac:dyDescent="0.2">
      <c r="A74" s="178"/>
      <c r="B74" s="180"/>
      <c r="C74" s="182"/>
      <c r="D74" s="110" t="s">
        <v>159</v>
      </c>
      <c r="E74" s="84" t="s">
        <v>87</v>
      </c>
      <c r="F74" s="90" t="s">
        <v>269</v>
      </c>
      <c r="G74" s="91"/>
      <c r="H74" s="90" t="s">
        <v>270</v>
      </c>
    </row>
    <row r="75" spans="1:8" ht="30" x14ac:dyDescent="0.2">
      <c r="A75" s="178"/>
      <c r="B75" s="180"/>
      <c r="C75" s="183" t="s">
        <v>140</v>
      </c>
      <c r="D75" s="90" t="s">
        <v>141</v>
      </c>
      <c r="E75" s="84" t="s">
        <v>87</v>
      </c>
      <c r="F75" s="90">
        <v>138.16</v>
      </c>
      <c r="G75" s="90" t="s">
        <v>97</v>
      </c>
      <c r="H75" s="136" t="s">
        <v>214</v>
      </c>
    </row>
    <row r="76" spans="1:8" ht="165" x14ac:dyDescent="0.2">
      <c r="A76" s="178"/>
      <c r="B76" s="180"/>
      <c r="C76" s="183"/>
      <c r="D76" s="90" t="s">
        <v>160</v>
      </c>
      <c r="E76" s="90" t="s">
        <v>161</v>
      </c>
      <c r="F76" s="90" t="s">
        <v>162</v>
      </c>
      <c r="G76" s="90" t="s">
        <v>163</v>
      </c>
      <c r="H76" s="138"/>
    </row>
    <row r="77" spans="1:8" ht="60" x14ac:dyDescent="0.2">
      <c r="A77" s="178"/>
      <c r="B77" s="180"/>
      <c r="C77" s="183"/>
      <c r="D77" s="185" t="s">
        <v>164</v>
      </c>
      <c r="E77" s="112" t="s">
        <v>165</v>
      </c>
      <c r="F77" s="113" t="s">
        <v>148</v>
      </c>
      <c r="G77" s="112" t="s">
        <v>149</v>
      </c>
      <c r="H77" s="137" t="s">
        <v>213</v>
      </c>
    </row>
    <row r="78" spans="1:8" ht="30" x14ac:dyDescent="0.2">
      <c r="A78" s="178"/>
      <c r="B78" s="180"/>
      <c r="C78" s="183"/>
      <c r="D78" s="186"/>
      <c r="E78" s="112" t="s">
        <v>166</v>
      </c>
      <c r="F78" s="112" t="s">
        <v>167</v>
      </c>
      <c r="G78" s="112"/>
      <c r="H78" s="139"/>
    </row>
    <row r="79" spans="1:8" ht="60" x14ac:dyDescent="0.2">
      <c r="A79" s="179"/>
      <c r="B79" s="180"/>
      <c r="C79" s="184"/>
      <c r="D79" s="186"/>
      <c r="E79" s="112" t="s">
        <v>272</v>
      </c>
      <c r="F79" s="112" t="s">
        <v>167</v>
      </c>
      <c r="G79" s="112"/>
      <c r="H79" s="139"/>
    </row>
    <row r="80" spans="1:8" ht="120" x14ac:dyDescent="0.2">
      <c r="A80" s="179"/>
      <c r="B80" s="180"/>
      <c r="C80" s="184"/>
      <c r="D80" s="186"/>
      <c r="E80" s="112" t="s">
        <v>273</v>
      </c>
      <c r="F80" s="112" t="s">
        <v>168</v>
      </c>
      <c r="G80" s="112" t="s">
        <v>130</v>
      </c>
      <c r="H80" s="139"/>
    </row>
    <row r="81" spans="1:8" ht="120" x14ac:dyDescent="0.2">
      <c r="A81" s="179"/>
      <c r="B81" s="180"/>
      <c r="C81" s="184"/>
      <c r="D81" s="187"/>
      <c r="E81" s="112" t="s">
        <v>274</v>
      </c>
      <c r="F81" s="112" t="s">
        <v>150</v>
      </c>
      <c r="G81" s="112"/>
      <c r="H81" s="139" t="s">
        <v>169</v>
      </c>
    </row>
    <row r="82" spans="1:8" ht="60" x14ac:dyDescent="0.2">
      <c r="A82" s="178"/>
      <c r="B82" s="180"/>
      <c r="C82" s="183"/>
      <c r="D82" s="114" t="s">
        <v>91</v>
      </c>
      <c r="E82" s="111" t="s">
        <v>170</v>
      </c>
      <c r="F82" s="115" t="s">
        <v>167</v>
      </c>
      <c r="G82" s="115" t="s">
        <v>171</v>
      </c>
      <c r="H82" s="137" t="s">
        <v>275</v>
      </c>
    </row>
  </sheetData>
  <mergeCells count="34">
    <mergeCell ref="A2:A9"/>
    <mergeCell ref="B2:B9"/>
    <mergeCell ref="C3:C7"/>
    <mergeCell ref="D4:D6"/>
    <mergeCell ref="A12:A26"/>
    <mergeCell ref="B12:B26"/>
    <mergeCell ref="C13:C24"/>
    <mergeCell ref="D15:D18"/>
    <mergeCell ref="D19:D21"/>
    <mergeCell ref="D22:D24"/>
    <mergeCell ref="A29:A43"/>
    <mergeCell ref="B29:B43"/>
    <mergeCell ref="C30:C41"/>
    <mergeCell ref="D32:D35"/>
    <mergeCell ref="D36:D38"/>
    <mergeCell ref="D39:D41"/>
    <mergeCell ref="A46:A52"/>
    <mergeCell ref="B46:B52"/>
    <mergeCell ref="C47:C50"/>
    <mergeCell ref="D48:D50"/>
    <mergeCell ref="A55:A59"/>
    <mergeCell ref="B55:B59"/>
    <mergeCell ref="C56:C59"/>
    <mergeCell ref="D57:D59"/>
    <mergeCell ref="A62:A70"/>
    <mergeCell ref="B62:B70"/>
    <mergeCell ref="C62:C63"/>
    <mergeCell ref="C64:C70"/>
    <mergeCell ref="D66:D70"/>
    <mergeCell ref="A73:A82"/>
    <mergeCell ref="B73:B82"/>
    <mergeCell ref="C73:C74"/>
    <mergeCell ref="C75:C82"/>
    <mergeCell ref="D77:D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44B37-D668-4D22-BC37-8423C7AC8AC1}">
  <dimension ref="A1:W12"/>
  <sheetViews>
    <sheetView showFormulas="1" zoomScale="93" zoomScaleNormal="40" zoomScalePageLayoutView="60" workbookViewId="0">
      <pane xSplit="1" ySplit="3" topLeftCell="L4" activePane="bottomRight" state="frozen"/>
      <selection pane="topRight" activeCell="B1" sqref="B1"/>
      <selection pane="bottomLeft" activeCell="A4" sqref="A4"/>
      <selection pane="bottomRight" activeCell="O4" sqref="O4"/>
    </sheetView>
  </sheetViews>
  <sheetFormatPr baseColWidth="10" defaultColWidth="8.5" defaultRowHeight="15" x14ac:dyDescent="0.2"/>
  <cols>
    <col min="1" max="1" width="10.33203125" style="1" customWidth="1"/>
    <col min="2" max="2" width="11.83203125" style="1" customWidth="1"/>
    <col min="3" max="3" width="4.6640625" style="1" customWidth="1"/>
    <col min="4" max="4" width="4.83203125" style="1" customWidth="1"/>
    <col min="5" max="5" width="15.83203125" style="1" customWidth="1"/>
    <col min="6" max="6" width="10.1640625" style="1" customWidth="1"/>
    <col min="7" max="7" width="13.83203125" style="1" customWidth="1"/>
    <col min="8" max="8" width="3.5" style="141" customWidth="1"/>
    <col min="9" max="9" width="5.33203125" style="1" customWidth="1"/>
    <col min="10" max="10" width="8.33203125" style="1" customWidth="1"/>
    <col min="11" max="11" width="3.83203125" style="1" customWidth="1"/>
    <col min="12" max="12" width="5.83203125" style="1" customWidth="1"/>
    <col min="13" max="13" width="19" style="1" customWidth="1"/>
    <col min="14" max="14" width="6.1640625" style="1" customWidth="1"/>
    <col min="15" max="15" width="10" style="1" customWidth="1"/>
    <col min="16" max="16" width="6.1640625" style="1" customWidth="1"/>
    <col min="17" max="17" width="11" style="1" customWidth="1"/>
    <col min="18" max="18" width="6.83203125" style="1" customWidth="1"/>
    <col min="19" max="19" width="6.1640625" style="1" customWidth="1"/>
    <col min="20" max="20" width="5.5" style="1" customWidth="1"/>
    <col min="21" max="21" width="11.33203125" style="1" customWidth="1"/>
    <col min="22" max="23" width="7" style="1" customWidth="1"/>
    <col min="24" max="16384" width="8.5" style="1"/>
  </cols>
  <sheetData>
    <row r="1" spans="1:23" s="116" customFormat="1" x14ac:dyDescent="0.2">
      <c r="H1" s="140"/>
      <c r="I1" s="117"/>
      <c r="T1" s="118"/>
    </row>
    <row r="2" spans="1:23" ht="16" x14ac:dyDescent="0.2">
      <c r="A2" s="154"/>
      <c r="B2" s="154"/>
      <c r="C2" s="154"/>
      <c r="D2" s="201" t="s">
        <v>10</v>
      </c>
      <c r="E2" s="201"/>
      <c r="F2" s="154"/>
      <c r="G2" s="154"/>
      <c r="H2" s="202" t="s">
        <v>173</v>
      </c>
      <c r="I2" s="202"/>
      <c r="J2" s="203" t="s">
        <v>174</v>
      </c>
      <c r="K2" s="203"/>
      <c r="L2" s="203"/>
      <c r="M2" s="203"/>
      <c r="N2" s="203"/>
      <c r="O2" s="204" t="s">
        <v>175</v>
      </c>
      <c r="P2" s="204"/>
      <c r="Q2" s="204"/>
      <c r="R2" s="205" t="s">
        <v>176</v>
      </c>
      <c r="S2" s="205"/>
      <c r="T2" s="205"/>
      <c r="U2" s="205"/>
      <c r="V2" s="205"/>
      <c r="W2" s="205"/>
    </row>
    <row r="3" spans="1:23" ht="90" customHeight="1" x14ac:dyDescent="0.2">
      <c r="A3" s="155" t="s">
        <v>177</v>
      </c>
      <c r="B3" s="155" t="s">
        <v>44</v>
      </c>
      <c r="C3" s="155" t="s">
        <v>276</v>
      </c>
      <c r="D3" s="155" t="s">
        <v>178</v>
      </c>
      <c r="E3" s="155" t="s">
        <v>40</v>
      </c>
      <c r="F3" s="155" t="s">
        <v>179</v>
      </c>
      <c r="G3" s="155" t="s">
        <v>180</v>
      </c>
      <c r="H3" s="155" t="s">
        <v>181</v>
      </c>
      <c r="I3" s="155" t="s">
        <v>182</v>
      </c>
      <c r="J3" s="155" t="s">
        <v>183</v>
      </c>
      <c r="K3" s="155" t="s">
        <v>277</v>
      </c>
      <c r="L3" s="155" t="s">
        <v>185</v>
      </c>
      <c r="M3" s="156" t="s">
        <v>186</v>
      </c>
      <c r="N3" s="156" t="s">
        <v>187</v>
      </c>
      <c r="O3" s="157" t="s">
        <v>188</v>
      </c>
      <c r="P3" s="157" t="s">
        <v>189</v>
      </c>
      <c r="Q3" s="157" t="s">
        <v>190</v>
      </c>
      <c r="R3" s="155" t="s">
        <v>191</v>
      </c>
      <c r="S3" s="155" t="s">
        <v>192</v>
      </c>
      <c r="T3" s="155" t="s">
        <v>193</v>
      </c>
      <c r="U3" s="155" t="s">
        <v>194</v>
      </c>
      <c r="V3" s="155" t="s">
        <v>195</v>
      </c>
      <c r="W3" s="157" t="s">
        <v>196</v>
      </c>
    </row>
    <row r="4" spans="1:23" s="130" customFormat="1" ht="109" customHeight="1" x14ac:dyDescent="0.2">
      <c r="A4" s="158" t="s">
        <v>215</v>
      </c>
      <c r="B4" s="66" t="s">
        <v>254</v>
      </c>
      <c r="C4" s="159" t="s">
        <v>78</v>
      </c>
      <c r="D4" s="159" t="s">
        <v>239</v>
      </c>
      <c r="E4" s="158" t="s">
        <v>240</v>
      </c>
      <c r="F4" s="159" t="s">
        <v>220</v>
      </c>
      <c r="G4" s="158" t="s">
        <v>241</v>
      </c>
      <c r="H4" s="159">
        <v>100</v>
      </c>
      <c r="I4" s="159" t="s">
        <v>231</v>
      </c>
      <c r="J4" s="159" t="s">
        <v>200</v>
      </c>
      <c r="K4" s="159"/>
      <c r="L4" s="159" t="s">
        <v>206</v>
      </c>
      <c r="M4" s="158" t="s">
        <v>282</v>
      </c>
      <c r="N4" s="159"/>
      <c r="O4" s="158" t="s">
        <v>348</v>
      </c>
      <c r="P4" s="159" t="s">
        <v>280</v>
      </c>
      <c r="Q4" s="158" t="s">
        <v>279</v>
      </c>
      <c r="R4" s="158" t="s">
        <v>281</v>
      </c>
      <c r="S4" s="159"/>
      <c r="T4" s="159" t="s">
        <v>77</v>
      </c>
      <c r="U4" s="159" t="s">
        <v>224</v>
      </c>
      <c r="V4" s="159"/>
      <c r="W4" s="158" t="s">
        <v>232</v>
      </c>
    </row>
    <row r="5" spans="1:23" s="130" customFormat="1" ht="301" customHeight="1" x14ac:dyDescent="0.2">
      <c r="A5" s="158" t="s">
        <v>216</v>
      </c>
      <c r="B5" s="66" t="s">
        <v>278</v>
      </c>
      <c r="C5" s="159" t="s">
        <v>77</v>
      </c>
      <c r="D5" s="159" t="s">
        <v>252</v>
      </c>
      <c r="E5" s="160" t="s">
        <v>253</v>
      </c>
      <c r="F5" s="159" t="s">
        <v>199</v>
      </c>
      <c r="G5" s="159" t="s">
        <v>283</v>
      </c>
      <c r="H5" s="159">
        <v>100</v>
      </c>
      <c r="I5" s="159" t="s">
        <v>233</v>
      </c>
      <c r="J5" s="159" t="s">
        <v>228</v>
      </c>
      <c r="K5" s="159" t="s">
        <v>227</v>
      </c>
      <c r="L5" s="161"/>
      <c r="M5" s="158" t="s">
        <v>287</v>
      </c>
      <c r="N5" s="159"/>
      <c r="O5" s="159" t="s">
        <v>284</v>
      </c>
      <c r="P5" s="159" t="s">
        <v>285</v>
      </c>
      <c r="Q5" s="159" t="s">
        <v>286</v>
      </c>
      <c r="R5" s="161"/>
      <c r="S5" s="159"/>
      <c r="T5" s="161"/>
      <c r="U5" s="159"/>
      <c r="V5" s="159"/>
      <c r="W5" s="161"/>
    </row>
    <row r="6" spans="1:23" s="130" customFormat="1" ht="195" customHeight="1" x14ac:dyDescent="0.2">
      <c r="A6" s="158" t="s">
        <v>217</v>
      </c>
      <c r="B6" s="66" t="s">
        <v>255</v>
      </c>
      <c r="C6" s="159" t="s">
        <v>78</v>
      </c>
      <c r="D6" s="159" t="s">
        <v>252</v>
      </c>
      <c r="E6" s="160" t="s">
        <v>253</v>
      </c>
      <c r="F6" s="159" t="s">
        <v>199</v>
      </c>
      <c r="G6" s="159" t="s">
        <v>283</v>
      </c>
      <c r="H6" s="159">
        <v>100</v>
      </c>
      <c r="I6" s="159" t="s">
        <v>234</v>
      </c>
      <c r="J6" s="159" t="s">
        <v>228</v>
      </c>
      <c r="K6" s="159" t="s">
        <v>227</v>
      </c>
      <c r="L6" s="161"/>
      <c r="M6" s="159" t="s">
        <v>338</v>
      </c>
      <c r="N6" s="159"/>
      <c r="O6" s="159" t="s">
        <v>284</v>
      </c>
      <c r="P6" s="159" t="s">
        <v>285</v>
      </c>
      <c r="Q6" s="159" t="s">
        <v>286</v>
      </c>
      <c r="R6" s="161"/>
      <c r="S6" s="159"/>
      <c r="T6" s="161"/>
      <c r="U6" s="159"/>
      <c r="V6" s="159"/>
      <c r="W6" s="161"/>
    </row>
    <row r="7" spans="1:23" s="130" customFormat="1" ht="201" customHeight="1" x14ac:dyDescent="0.2">
      <c r="A7" s="159" t="s">
        <v>197</v>
      </c>
      <c r="B7" s="162" t="s">
        <v>242</v>
      </c>
      <c r="C7" s="159" t="s">
        <v>77</v>
      </c>
      <c r="D7" s="159" t="s">
        <v>211</v>
      </c>
      <c r="E7" s="158" t="s">
        <v>198</v>
      </c>
      <c r="F7" s="159" t="s">
        <v>199</v>
      </c>
      <c r="G7" s="159" t="s">
        <v>283</v>
      </c>
      <c r="H7" s="159">
        <v>100</v>
      </c>
      <c r="I7" s="159" t="s">
        <v>234</v>
      </c>
      <c r="J7" s="159" t="s">
        <v>228</v>
      </c>
      <c r="K7" s="159" t="s">
        <v>227</v>
      </c>
      <c r="L7" s="161"/>
      <c r="M7" s="159" t="s">
        <v>338</v>
      </c>
      <c r="N7" s="159"/>
      <c r="O7" s="159" t="s">
        <v>284</v>
      </c>
      <c r="P7" s="159" t="s">
        <v>285</v>
      </c>
      <c r="Q7" s="159" t="s">
        <v>286</v>
      </c>
      <c r="R7" s="161"/>
      <c r="S7" s="159"/>
      <c r="T7" s="161"/>
      <c r="U7" s="159"/>
      <c r="V7" s="159"/>
      <c r="W7" s="161"/>
    </row>
    <row r="8" spans="1:23" s="130" customFormat="1" ht="170" customHeight="1" x14ac:dyDescent="0.2">
      <c r="A8" s="159" t="s">
        <v>201</v>
      </c>
      <c r="B8" s="162" t="s">
        <v>242</v>
      </c>
      <c r="C8" s="159" t="s">
        <v>78</v>
      </c>
      <c r="D8" s="159"/>
      <c r="E8" s="158"/>
      <c r="F8" s="159" t="s">
        <v>202</v>
      </c>
      <c r="G8" s="158" t="s">
        <v>230</v>
      </c>
      <c r="H8" s="159">
        <v>100</v>
      </c>
      <c r="I8" s="159" t="s">
        <v>229</v>
      </c>
      <c r="J8" s="159" t="s">
        <v>200</v>
      </c>
      <c r="K8" s="159"/>
      <c r="L8" s="159" t="s">
        <v>206</v>
      </c>
      <c r="M8" s="159" t="s">
        <v>288</v>
      </c>
      <c r="N8" s="159"/>
      <c r="O8" s="158" t="s">
        <v>289</v>
      </c>
      <c r="P8" s="159" t="s">
        <v>347</v>
      </c>
      <c r="Q8" s="158" t="s">
        <v>290</v>
      </c>
      <c r="R8" s="163">
        <v>6000</v>
      </c>
      <c r="S8" s="159"/>
      <c r="T8" s="159" t="s">
        <v>77</v>
      </c>
      <c r="U8" s="159" t="s">
        <v>222</v>
      </c>
      <c r="V8" s="159"/>
      <c r="W8" s="158" t="s">
        <v>292</v>
      </c>
    </row>
    <row r="9" spans="1:23" s="130" customFormat="1" ht="141" customHeight="1" x14ac:dyDescent="0.2">
      <c r="A9" s="159" t="s">
        <v>208</v>
      </c>
      <c r="B9" s="162" t="s">
        <v>242</v>
      </c>
      <c r="C9" s="159" t="s">
        <v>77</v>
      </c>
      <c r="D9" s="159"/>
      <c r="E9" s="158"/>
      <c r="F9" s="159" t="s">
        <v>202</v>
      </c>
      <c r="G9" s="158" t="s">
        <v>230</v>
      </c>
      <c r="H9" s="159">
        <v>100</v>
      </c>
      <c r="I9" s="159" t="s">
        <v>229</v>
      </c>
      <c r="J9" s="159" t="s">
        <v>200</v>
      </c>
      <c r="K9" s="159"/>
      <c r="L9" s="159" t="s">
        <v>203</v>
      </c>
      <c r="M9" s="159" t="s">
        <v>288</v>
      </c>
      <c r="N9" s="159"/>
      <c r="O9" s="158" t="s">
        <v>289</v>
      </c>
      <c r="P9" s="159" t="s">
        <v>347</v>
      </c>
      <c r="Q9" s="158" t="s">
        <v>290</v>
      </c>
      <c r="R9" s="163">
        <v>9000</v>
      </c>
      <c r="S9" s="159"/>
      <c r="T9" s="159" t="s">
        <v>77</v>
      </c>
      <c r="U9" s="159" t="s">
        <v>222</v>
      </c>
      <c r="V9" s="159"/>
      <c r="W9" s="158" t="s">
        <v>204</v>
      </c>
    </row>
    <row r="10" spans="1:23" s="130" customFormat="1" ht="143" customHeight="1" x14ac:dyDescent="0.2">
      <c r="A10" s="158" t="s">
        <v>209</v>
      </c>
      <c r="B10" s="162" t="s">
        <v>242</v>
      </c>
      <c r="C10" s="159" t="s">
        <v>77</v>
      </c>
      <c r="D10" s="159"/>
      <c r="E10" s="158"/>
      <c r="F10" s="159" t="s">
        <v>202</v>
      </c>
      <c r="G10" s="158" t="s">
        <v>230</v>
      </c>
      <c r="H10" s="159">
        <v>100</v>
      </c>
      <c r="I10" s="159" t="s">
        <v>229</v>
      </c>
      <c r="J10" s="159" t="s">
        <v>200</v>
      </c>
      <c r="K10" s="159"/>
      <c r="L10" s="159" t="s">
        <v>203</v>
      </c>
      <c r="M10" s="159" t="s">
        <v>288</v>
      </c>
      <c r="N10" s="159"/>
      <c r="O10" s="158" t="s">
        <v>289</v>
      </c>
      <c r="P10" s="159" t="s">
        <v>347</v>
      </c>
      <c r="Q10" s="158" t="s">
        <v>290</v>
      </c>
      <c r="R10" s="163" t="s">
        <v>291</v>
      </c>
      <c r="S10" s="159"/>
      <c r="T10" s="159" t="s">
        <v>77</v>
      </c>
      <c r="U10" s="159" t="s">
        <v>222</v>
      </c>
      <c r="V10" s="159"/>
      <c r="W10" s="158" t="s">
        <v>204</v>
      </c>
    </row>
    <row r="11" spans="1:23" x14ac:dyDescent="0.2">
      <c r="G11" s="125"/>
      <c r="H11" s="126"/>
      <c r="I11" s="126"/>
      <c r="J11" s="27"/>
      <c r="K11" s="27"/>
      <c r="L11" s="27"/>
      <c r="M11" s="126"/>
      <c r="N11" s="126"/>
    </row>
    <row r="12" spans="1:23" x14ac:dyDescent="0.2">
      <c r="G12" s="127"/>
      <c r="H12" s="126"/>
      <c r="I12" s="126"/>
      <c r="J12" s="27"/>
      <c r="K12" s="27"/>
      <c r="L12" s="27"/>
      <c r="M12" s="126"/>
      <c r="N12" s="126"/>
    </row>
  </sheetData>
  <sheetProtection selectLockedCells="1" selectUnlockedCells="1"/>
  <mergeCells count="5">
    <mergeCell ref="D2:E2"/>
    <mergeCell ref="H2:I2"/>
    <mergeCell ref="J2:N2"/>
    <mergeCell ref="O2:Q2"/>
    <mergeCell ref="R2:W2"/>
  </mergeCells>
  <dataValidations count="5">
    <dataValidation type="list" allowBlank="1" showInputMessage="1" showErrorMessage="1" sqref="J1:L2 J11:K1048576 L4:L1048576" xr:uid="{056B46A8-1B35-475E-9B49-F8D4AD2F876D}">
      <formula1>"terminata,  in corso, da avviare"</formula1>
    </dataValidation>
    <dataValidation type="list" allowBlank="1" showInputMessage="1" showErrorMessage="1" sqref="D11:D1048576 D1 C1:C1048576 T1:T1048576" xr:uid="{CE256D68-BCD1-4AF4-BB5D-D826D056FBE2}">
      <formula1>"si,no"</formula1>
    </dataValidation>
    <dataValidation type="list" allowBlank="1" showInputMessage="1" showErrorMessage="1" sqref="K4:K10" xr:uid="{7E21B2E7-4AD1-4ED8-BE23-518490BF5928}">
      <formula1>"Si, No"</formula1>
    </dataValidation>
    <dataValidation type="list" allowBlank="1" showInputMessage="1" showErrorMessage="1" sqref="F1:F1048576" xr:uid="{8F31C1A1-C9A1-4C8C-8482-728D809DE427}">
      <formula1>"IA - intervento attivo, RE - regolamentazione,  IN - incentivazione, MR - programma di monitoraggio e/o ricerca, PD - programma didattico, AL - altro"</formula1>
    </dataValidation>
    <dataValidation type="list" allowBlank="1" showInputMessage="1" showErrorMessage="1" sqref="U1:U1048576" xr:uid="{13EEFB67-7FF8-4D23-8BBF-37EF8354D540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</dataValidations>
  <pageMargins left="0.78749999999999998" right="0.78749999999999998" top="1.0249999999999999" bottom="1.0249999999999999" header="0.78749999999999998" footer="0.78749999999999998"/>
  <pageSetup paperSize="9" firstPageNumber="0" orientation="portrait" horizontalDpi="300" verticalDpi="300" r:id="rId1"/>
  <headerFooter>
    <oddHeader>&amp;C&amp;"Arial,Normale"&amp;10&amp;A</oddHeader>
    <oddFooter>&amp;C&amp;"Arial,Normale"&amp;10Pagina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9A4BD-4D44-4985-8D7F-D691B08730E8}">
  <dimension ref="A2:R12"/>
  <sheetViews>
    <sheetView tabSelected="1" topLeftCell="A6" zoomScale="112" zoomScaleNormal="40" workbookViewId="0">
      <selection activeCell="A8" sqref="A8:XFD8"/>
    </sheetView>
  </sheetViews>
  <sheetFormatPr baseColWidth="10" defaultColWidth="9.1640625" defaultRowHeight="15" x14ac:dyDescent="0.2"/>
  <cols>
    <col min="1" max="1" width="28.1640625" style="46" customWidth="1"/>
    <col min="2" max="2" width="21.33203125" style="46" customWidth="1"/>
    <col min="3" max="3" width="11.5" style="46" customWidth="1"/>
    <col min="4" max="4" width="12.5" style="46" customWidth="1"/>
    <col min="5" max="7" width="16.1640625" style="46" customWidth="1"/>
    <col min="8" max="8" width="26" style="46" customWidth="1"/>
    <col min="9" max="9" width="24" style="46" customWidth="1"/>
    <col min="10" max="10" width="16.6640625" style="46" customWidth="1"/>
    <col min="11" max="11" width="27" style="46" customWidth="1"/>
    <col min="12" max="12" width="14.33203125" style="46" customWidth="1"/>
    <col min="13" max="13" width="18.1640625" style="46" customWidth="1"/>
    <col min="14" max="14" width="22.6640625" style="46" customWidth="1"/>
    <col min="15" max="18" width="16.5" style="46" customWidth="1"/>
    <col min="19" max="16384" width="9.1640625" style="46"/>
  </cols>
  <sheetData>
    <row r="2" spans="1:18" s="128" customFormat="1" ht="22" customHeight="1" x14ac:dyDescent="0.2">
      <c r="C2" s="206" t="s">
        <v>173</v>
      </c>
      <c r="D2" s="207"/>
      <c r="E2" s="208" t="s">
        <v>174</v>
      </c>
      <c r="F2" s="208"/>
      <c r="G2" s="208"/>
      <c r="H2" s="208"/>
      <c r="I2" s="208"/>
      <c r="J2" s="209" t="s">
        <v>175</v>
      </c>
      <c r="K2" s="209"/>
      <c r="L2" s="209"/>
      <c r="M2" s="210" t="s">
        <v>176</v>
      </c>
      <c r="N2" s="210"/>
      <c r="O2" s="210"/>
      <c r="P2" s="210"/>
      <c r="Q2" s="210"/>
      <c r="R2" s="210"/>
    </row>
    <row r="3" spans="1:18" ht="48" x14ac:dyDescent="0.2">
      <c r="A3" s="129" t="s">
        <v>179</v>
      </c>
      <c r="B3" s="119" t="s">
        <v>180</v>
      </c>
      <c r="C3" s="119" t="s">
        <v>181</v>
      </c>
      <c r="D3" s="119" t="s">
        <v>182</v>
      </c>
      <c r="E3" s="119" t="s">
        <v>183</v>
      </c>
      <c r="F3" s="119" t="s">
        <v>184</v>
      </c>
      <c r="G3" s="119" t="s">
        <v>185</v>
      </c>
      <c r="H3" s="120" t="s">
        <v>186</v>
      </c>
      <c r="I3" s="120" t="s">
        <v>187</v>
      </c>
      <c r="J3" s="121" t="s">
        <v>188</v>
      </c>
      <c r="K3" s="122" t="s">
        <v>189</v>
      </c>
      <c r="L3" s="122" t="s">
        <v>190</v>
      </c>
      <c r="M3" s="119" t="s">
        <v>191</v>
      </c>
      <c r="N3" s="119" t="s">
        <v>192</v>
      </c>
      <c r="O3" s="119" t="s">
        <v>193</v>
      </c>
      <c r="P3" s="119" t="s">
        <v>194</v>
      </c>
      <c r="Q3" s="119" t="s">
        <v>195</v>
      </c>
      <c r="R3" s="122" t="s">
        <v>196</v>
      </c>
    </row>
    <row r="4" spans="1:18" ht="133" customHeight="1" x14ac:dyDescent="0.2">
      <c r="A4" s="167" t="s">
        <v>220</v>
      </c>
      <c r="B4" s="123" t="s">
        <v>295</v>
      </c>
      <c r="C4" s="124">
        <v>100</v>
      </c>
      <c r="D4" s="144" t="s">
        <v>238</v>
      </c>
      <c r="E4" s="35" t="s">
        <v>221</v>
      </c>
      <c r="F4" s="166"/>
      <c r="G4" s="167" t="s">
        <v>203</v>
      </c>
      <c r="H4" s="35" t="s">
        <v>298</v>
      </c>
      <c r="I4" s="35"/>
      <c r="J4" s="35" t="s">
        <v>237</v>
      </c>
      <c r="K4" s="35" t="s">
        <v>296</v>
      </c>
      <c r="L4" s="35" t="s">
        <v>297</v>
      </c>
      <c r="M4" s="35" t="s">
        <v>223</v>
      </c>
      <c r="N4" s="31"/>
      <c r="O4" s="35" t="s">
        <v>77</v>
      </c>
      <c r="P4" s="35" t="s">
        <v>224</v>
      </c>
      <c r="Q4" s="35" t="s">
        <v>225</v>
      </c>
      <c r="R4" s="35"/>
    </row>
    <row r="5" spans="1:18" ht="112" x14ac:dyDescent="0.2">
      <c r="A5" s="164" t="s">
        <v>205</v>
      </c>
      <c r="B5" s="165" t="s">
        <v>299</v>
      </c>
      <c r="C5" s="164">
        <v>50</v>
      </c>
      <c r="D5" s="164" t="s">
        <v>293</v>
      </c>
      <c r="E5" s="164" t="s">
        <v>200</v>
      </c>
      <c r="F5" s="164"/>
      <c r="G5" s="167" t="s">
        <v>203</v>
      </c>
      <c r="H5" s="164" t="s">
        <v>300</v>
      </c>
      <c r="I5" s="164"/>
      <c r="J5" s="165" t="s">
        <v>218</v>
      </c>
      <c r="K5" s="165" t="s">
        <v>200</v>
      </c>
      <c r="L5" s="165" t="s">
        <v>219</v>
      </c>
      <c r="M5" s="168" t="s">
        <v>294</v>
      </c>
      <c r="N5" s="164"/>
      <c r="O5" s="164" t="s">
        <v>78</v>
      </c>
      <c r="P5" s="164"/>
      <c r="Q5" s="164"/>
      <c r="R5" s="165" t="s">
        <v>204</v>
      </c>
    </row>
    <row r="6" spans="1:18" customFormat="1" ht="176" x14ac:dyDescent="0.2">
      <c r="A6" s="153" t="s">
        <v>202</v>
      </c>
      <c r="B6" s="153" t="s">
        <v>304</v>
      </c>
      <c r="C6" s="153">
        <v>100</v>
      </c>
      <c r="D6" s="153" t="s">
        <v>305</v>
      </c>
      <c r="E6" s="153" t="s">
        <v>301</v>
      </c>
      <c r="F6" s="153"/>
      <c r="G6" s="153" t="s">
        <v>203</v>
      </c>
      <c r="H6" s="153" t="s">
        <v>306</v>
      </c>
      <c r="I6" s="153"/>
      <c r="J6" s="153" t="s">
        <v>307</v>
      </c>
      <c r="K6" s="153" t="s">
        <v>308</v>
      </c>
      <c r="L6" s="153" t="s">
        <v>309</v>
      </c>
      <c r="M6" s="153" t="s">
        <v>310</v>
      </c>
      <c r="N6" s="153" t="s">
        <v>311</v>
      </c>
      <c r="O6" s="153" t="s">
        <v>77</v>
      </c>
      <c r="P6" s="153" t="s">
        <v>312</v>
      </c>
      <c r="Q6" s="153" t="s">
        <v>313</v>
      </c>
      <c r="R6" s="153"/>
    </row>
    <row r="7" spans="1:18" customFormat="1" ht="96" x14ac:dyDescent="0.2">
      <c r="A7" s="153" t="s">
        <v>202</v>
      </c>
      <c r="B7" s="153" t="s">
        <v>314</v>
      </c>
      <c r="C7" s="153">
        <v>100</v>
      </c>
      <c r="D7" s="153" t="s">
        <v>305</v>
      </c>
      <c r="E7" s="153" t="s">
        <v>301</v>
      </c>
      <c r="F7" s="153"/>
      <c r="G7" s="153" t="s">
        <v>206</v>
      </c>
      <c r="H7" s="153" t="s">
        <v>315</v>
      </c>
      <c r="I7" s="153"/>
      <c r="J7" s="153" t="s">
        <v>307</v>
      </c>
      <c r="K7" s="153" t="s">
        <v>308</v>
      </c>
      <c r="L7" s="153" t="s">
        <v>309</v>
      </c>
      <c r="M7" s="169">
        <v>50000</v>
      </c>
      <c r="N7" s="153"/>
      <c r="O7" s="153" t="s">
        <v>77</v>
      </c>
      <c r="P7" s="153" t="s">
        <v>312</v>
      </c>
      <c r="Q7" s="153" t="s">
        <v>316</v>
      </c>
      <c r="R7" s="153"/>
    </row>
    <row r="8" spans="1:18" customFormat="1" ht="160" x14ac:dyDescent="0.2">
      <c r="A8" s="153" t="s">
        <v>199</v>
      </c>
      <c r="B8" s="153" t="s">
        <v>317</v>
      </c>
      <c r="C8" s="153">
        <v>100</v>
      </c>
      <c r="D8" s="153" t="s">
        <v>305</v>
      </c>
      <c r="E8" s="153" t="s">
        <v>301</v>
      </c>
      <c r="F8" s="153" t="s">
        <v>227</v>
      </c>
      <c r="G8" s="153"/>
      <c r="H8" s="153" t="s">
        <v>318</v>
      </c>
      <c r="I8" s="153"/>
      <c r="J8" s="153" t="s">
        <v>284</v>
      </c>
      <c r="K8" s="153" t="s">
        <v>302</v>
      </c>
      <c r="L8" s="153" t="s">
        <v>303</v>
      </c>
      <c r="M8" s="153"/>
      <c r="N8" s="153"/>
      <c r="O8" s="153"/>
      <c r="P8" s="153"/>
      <c r="Q8" s="153"/>
      <c r="R8" s="153"/>
    </row>
    <row r="9" spans="1:18" customFormat="1" ht="272" x14ac:dyDescent="0.2">
      <c r="A9" s="153" t="s">
        <v>205</v>
      </c>
      <c r="B9" s="153" t="s">
        <v>319</v>
      </c>
      <c r="C9" s="153">
        <v>100</v>
      </c>
      <c r="D9" s="153" t="s">
        <v>305</v>
      </c>
      <c r="E9" s="153" t="s">
        <v>301</v>
      </c>
      <c r="F9" s="153"/>
      <c r="G9" s="153" t="s">
        <v>206</v>
      </c>
      <c r="H9" s="153" t="s">
        <v>320</v>
      </c>
      <c r="I9" s="153"/>
      <c r="J9" s="153" t="s">
        <v>321</v>
      </c>
      <c r="K9" s="153" t="s">
        <v>322</v>
      </c>
      <c r="L9" s="153" t="s">
        <v>323</v>
      </c>
      <c r="M9" s="153">
        <v>20000</v>
      </c>
      <c r="N9" s="153"/>
      <c r="O9" s="153" t="s">
        <v>77</v>
      </c>
      <c r="P9" s="153" t="s">
        <v>324</v>
      </c>
      <c r="Q9" s="153" t="s">
        <v>325</v>
      </c>
      <c r="R9" s="170" t="s">
        <v>326</v>
      </c>
    </row>
    <row r="10" spans="1:18" customFormat="1" ht="96" x14ac:dyDescent="0.2">
      <c r="A10" s="153" t="s">
        <v>199</v>
      </c>
      <c r="B10" s="153" t="s">
        <v>327</v>
      </c>
      <c r="C10" s="153">
        <v>100</v>
      </c>
      <c r="D10" s="153" t="s">
        <v>305</v>
      </c>
      <c r="E10" s="153" t="s">
        <v>301</v>
      </c>
      <c r="F10" s="153" t="s">
        <v>77</v>
      </c>
      <c r="G10" s="153"/>
      <c r="H10" s="153" t="s">
        <v>328</v>
      </c>
      <c r="I10" s="153"/>
      <c r="J10" s="153" t="s">
        <v>284</v>
      </c>
      <c r="K10" s="153" t="s">
        <v>302</v>
      </c>
      <c r="L10" s="153" t="s">
        <v>303</v>
      </c>
      <c r="M10" s="153"/>
      <c r="N10" s="153"/>
      <c r="O10" s="153"/>
      <c r="P10" s="153"/>
      <c r="Q10" s="153"/>
      <c r="R10" s="153"/>
    </row>
    <row r="11" spans="1:18" customFormat="1" ht="64" x14ac:dyDescent="0.2">
      <c r="A11" s="153" t="s">
        <v>220</v>
      </c>
      <c r="B11" s="153" t="s">
        <v>329</v>
      </c>
      <c r="C11" s="153">
        <v>100</v>
      </c>
      <c r="D11" s="153" t="s">
        <v>305</v>
      </c>
      <c r="E11" s="153" t="s">
        <v>301</v>
      </c>
      <c r="F11" s="153"/>
      <c r="G11" s="153" t="s">
        <v>206</v>
      </c>
      <c r="H11" s="153" t="s">
        <v>335</v>
      </c>
      <c r="I11" s="153"/>
      <c r="J11" s="153" t="s">
        <v>330</v>
      </c>
      <c r="K11" s="153" t="s">
        <v>336</v>
      </c>
      <c r="L11" s="153" t="s">
        <v>337</v>
      </c>
      <c r="M11" s="169">
        <v>20000</v>
      </c>
      <c r="N11" s="153"/>
      <c r="O11" s="153" t="s">
        <v>78</v>
      </c>
      <c r="P11" s="153"/>
      <c r="Q11" s="153" t="s">
        <v>331</v>
      </c>
      <c r="R11" s="153"/>
    </row>
    <row r="12" spans="1:18" customFormat="1" ht="112" x14ac:dyDescent="0.2">
      <c r="A12" s="171" t="s">
        <v>205</v>
      </c>
      <c r="B12" s="171" t="s">
        <v>332</v>
      </c>
      <c r="C12" s="153">
        <v>100</v>
      </c>
      <c r="D12" s="153" t="s">
        <v>305</v>
      </c>
      <c r="E12" s="153" t="s">
        <v>301</v>
      </c>
      <c r="F12" s="171"/>
      <c r="G12" s="171" t="s">
        <v>206</v>
      </c>
      <c r="H12" s="171" t="s">
        <v>333</v>
      </c>
      <c r="I12" s="171"/>
      <c r="J12" s="153" t="s">
        <v>330</v>
      </c>
      <c r="K12" s="153" t="s">
        <v>336</v>
      </c>
      <c r="L12" s="153" t="s">
        <v>337</v>
      </c>
      <c r="M12" s="171" t="s">
        <v>334</v>
      </c>
      <c r="N12" s="172"/>
      <c r="O12" s="172" t="s">
        <v>77</v>
      </c>
      <c r="P12" s="172" t="s">
        <v>224</v>
      </c>
      <c r="Q12" s="170" t="s">
        <v>326</v>
      </c>
      <c r="R12" s="171"/>
    </row>
  </sheetData>
  <mergeCells count="4">
    <mergeCell ref="C2:D2"/>
    <mergeCell ref="E2:I2"/>
    <mergeCell ref="J2:L2"/>
    <mergeCell ref="M2:R2"/>
  </mergeCells>
  <dataValidations count="10">
    <dataValidation type="list" allowBlank="1" showInputMessage="1" showErrorMessage="1" sqref="O1 O12:O1048576" xr:uid="{87CBF896-095E-42DD-84D5-D36D773A3835}">
      <formula1>"si, no"</formula1>
    </dataValidation>
    <dataValidation type="list" allowBlank="1" showInputMessage="1" showErrorMessage="1" sqref="H1 E2:G2 G4:G5 H13:H1048576 G12" xr:uid="{AAA344EF-8644-4E48-A9E2-30726940C0A8}">
      <formula1>"terminata,  in corso, da avviare"</formula1>
    </dataValidation>
    <dataValidation type="list" allowBlank="1" showInputMessage="1" showErrorMessage="1" sqref="F4:F5 F12" xr:uid="{44774CF0-1CCB-4BA5-8456-E0BC27074223}">
      <formula1>"Si, No"</formula1>
    </dataValidation>
    <dataValidation type="list" allowBlank="1" showInputMessage="1" showErrorMessage="1" sqref="O2:O5" xr:uid="{3117C509-4002-4DDF-979D-C767A2F2D858}">
      <formula1>"si,no"</formula1>
    </dataValidation>
    <dataValidation type="list" allowBlank="1" showInputMessage="1" showErrorMessage="1" sqref="P1:P5 P12:P1048576" xr:uid="{AF59AB83-EEE4-4456-8E69-6BCBF305AA64}">
      <formula1>"E.1.1 designazione e pianificazione, E.1.2 amministrazione e comunicazione, E.1.3 monitorag e rendicontazione, E.1.4 lacune di conoscenza e ricerca, E.1.5 comunicazione e sensibilizzazione , E.2 mantenimento e ripristino, E.3 aggiuntive specie specifiche"</formula1>
    </dataValidation>
    <dataValidation type="list" allowBlank="1" showInputMessage="1" showErrorMessage="1" sqref="A1:A5 A12:A1048576" xr:uid="{9DF445E6-7376-4B0F-8858-48804269F671}">
      <formula1>"IA - intervento attivo, RE - regolamentazione,  IN - incentivazione, MR - programma di monitoraggio e/o ricerca, PD - programma didattico, AL - altro"</formula1>
    </dataValidation>
    <dataValidation type="list" allowBlank="1" showErrorMessage="1" sqref="H6 H8:H10" xr:uid="{350BCB52-0C5C-A541-A87D-8CBBEED4C9C7}">
      <formula1>"terminata,in corso,da avviare"</formula1>
    </dataValidation>
    <dataValidation type="list" allowBlank="1" showErrorMessage="1" sqref="P6:P11" xr:uid="{EFB7300D-2F10-1A40-B6EF-00B4D9A61E30}">
      <formula1>"E.1.1 designazione e pianificazione,E.1.2 amministrazione e comunicazione,E.1.3 monitorag e rendicontazione,E.1.4 lacune di conoscenza e ricerca,E.1.5 comunicazione e sensibilizzazione,E.2 mantenimento e ripristino,E.3 aggiuntive specie specifiche"</formula1>
    </dataValidation>
    <dataValidation type="list" allowBlank="1" showErrorMessage="1" sqref="A6:A11" xr:uid="{9C515763-2F19-104C-8070-4873D8331640}">
      <formula1>"IA - intervento attivo,RE - regolamentazione,IN - incentivazione,MR - programma di monitoraggio e/o ricerca,PD - programma didattico,AL - altro"</formula1>
    </dataValidation>
    <dataValidation type="list" allowBlank="1" showErrorMessage="1" sqref="O6:O11" xr:uid="{966872C4-F843-FF42-88AC-4B3DEBA82256}">
      <formula1>"si,no"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47FEE80F34F0D43ABD4CC9BD7AB4F73" ma:contentTypeVersion="16" ma:contentTypeDescription="Creare un nuovo documento." ma:contentTypeScope="" ma:versionID="c4d4a599bca451102783030d82da4ff9">
  <xsd:schema xmlns:xsd="http://www.w3.org/2001/XMLSchema" xmlns:xs="http://www.w3.org/2001/XMLSchema" xmlns:p="http://schemas.microsoft.com/office/2006/metadata/properties" xmlns:ns2="ed34a59c-38cb-4e81-b531-37b7fdb64bab" xmlns:ns3="d2b620c7-48f1-454b-875f-224c12206e15" targetNamespace="http://schemas.microsoft.com/office/2006/metadata/properties" ma:root="true" ma:fieldsID="6ed78c8a82a1a7bec6ac98e385da3fa3" ns2:_="" ns3:_="">
    <xsd:import namespace="ed34a59c-38cb-4e81-b531-37b7fdb64bab"/>
    <xsd:import namespace="d2b620c7-48f1-454b-875f-224c12206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34a59c-38cb-4e81-b531-37b7fdb64b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Tag immagine" ma:readOnly="false" ma:fieldId="{5cf76f15-5ced-4ddc-b409-7134ff3c332f}" ma:taxonomyMulti="true" ma:sspId="6735ad9c-33af-496f-ba03-d6b30edbd2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b620c7-48f1-454b-875f-224c12206e15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2083e17-ae7b-40e2-a8ad-fc8155fc35d9}" ma:internalName="TaxCatchAll" ma:showField="CatchAllData" ma:web="d2b620c7-48f1-454b-875f-224c12206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d34a59c-38cb-4e81-b531-37b7fdb64bab">
      <Terms xmlns="http://schemas.microsoft.com/office/infopath/2007/PartnerControls"/>
    </lcf76f155ced4ddcb4097134ff3c332f>
    <TaxCatchAll xmlns="d2b620c7-48f1-454b-875f-224c12206e15" xsi:nil="true"/>
  </documentManagement>
</p:properties>
</file>

<file path=customXml/itemProps1.xml><?xml version="1.0" encoding="utf-8"?>
<ds:datastoreItem xmlns:ds="http://schemas.openxmlformats.org/officeDocument/2006/customXml" ds:itemID="{B648FA36-2471-4349-B371-E374AE555914}"/>
</file>

<file path=customXml/itemProps2.xml><?xml version="1.0" encoding="utf-8"?>
<ds:datastoreItem xmlns:ds="http://schemas.openxmlformats.org/officeDocument/2006/customXml" ds:itemID="{071BA285-CDB8-4A49-84DA-78B20B094F00}"/>
</file>

<file path=customXml/itemProps3.xml><?xml version="1.0" encoding="utf-8"?>
<ds:datastoreItem xmlns:ds="http://schemas.openxmlformats.org/officeDocument/2006/customXml" ds:itemID="{60B0A3A1-FFEE-4DC1-AB40-469E4B82E2D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Sez. 1 - QCB e Obiettivi</vt:lpstr>
      <vt:lpstr>Sez. 2 - Obiet Att_Target</vt:lpstr>
      <vt:lpstr>Sez 3 - Misure di Conservazione</vt:lpstr>
      <vt:lpstr>Sez. 3a - Misure trasversali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 Ardito</dc:creator>
  <cp:lastModifiedBy>mic620109</cp:lastModifiedBy>
  <dcterms:created xsi:type="dcterms:W3CDTF">2015-06-05T18:19:34Z</dcterms:created>
  <dcterms:modified xsi:type="dcterms:W3CDTF">2025-09-14T16:51:09Z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0x010100447FEE80F34F0D43ABD4CC9BD7AB4F73</vt:lpwstr>
  </property>
</Properties>
</file>